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5" windowWidth="24795" windowHeight="1278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4" i="1"/>
  <c r="E5"/>
  <c r="D5"/>
  <c r="F3"/>
  <c r="F2"/>
  <c r="F5" s="1"/>
</calcChain>
</file>

<file path=xl/sharedStrings.xml><?xml version="1.0" encoding="utf-8"?>
<sst xmlns="http://schemas.openxmlformats.org/spreadsheetml/2006/main" count="10" uniqueCount="10">
  <si>
    <t>Concepto</t>
  </si>
  <si>
    <t>Orden</t>
  </si>
  <si>
    <t>Código</t>
  </si>
  <si>
    <t>Anterior</t>
  </si>
  <si>
    <t>4-ene</t>
  </si>
  <si>
    <t>TOTAL</t>
  </si>
  <si>
    <t>Brasier Sexy Tee (Español)</t>
  </si>
  <si>
    <t>Sujetador push-up con Gel-Curve (Español)</t>
  </si>
  <si>
    <t>Pantalón de pana con detalles de imitación de diamantes (Español)</t>
  </si>
  <si>
    <t>Total</t>
  </si>
</sst>
</file>

<file path=xl/styles.xml><?xml version="1.0" encoding="utf-8"?>
<styleSheet xmlns="http://schemas.openxmlformats.org/spreadsheetml/2006/main">
  <numFmts count="1">
    <numFmt numFmtId="164" formatCode="[$-C0A]d\-mmm;@"/>
  </numFmts>
  <fonts count="5">
    <font>
      <sz val="11"/>
      <color theme="1"/>
      <name val="Calibri"/>
      <family val="2"/>
      <scheme val="minor"/>
    </font>
    <font>
      <sz val="8"/>
      <color theme="0"/>
      <name val="Verdana"/>
      <family val="2"/>
    </font>
    <font>
      <sz val="8"/>
      <name val="Verdana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0" borderId="0" xfId="0" applyNumberFormat="1" applyFont="1"/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right" wrapText="1"/>
    </xf>
    <xf numFmtId="0" fontId="2" fillId="0" borderId="0" xfId="0" applyNumberFormat="1" applyFont="1"/>
    <xf numFmtId="0" fontId="2" fillId="0" borderId="0" xfId="1" applyNumberFormat="1" applyFont="1" applyFill="1" applyBorder="1" applyAlignment="1" applyProtection="1"/>
    <xf numFmtId="0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Border="1"/>
    <xf numFmtId="0" fontId="0" fillId="0" borderId="0" xfId="0" applyNumberFormat="1"/>
    <xf numFmtId="0" fontId="4" fillId="0" borderId="0" xfId="0" applyNumberFormat="1" applyFont="1"/>
  </cellXfs>
  <cellStyles count="2">
    <cellStyle name="Hipervínculo" xfId="1" builtinId="8"/>
    <cellStyle name="Normal" xfId="0" builtinId="0"/>
  </cellStyles>
  <dxfs count="17"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color auto="1"/>
      </font>
      <numFmt numFmtId="0" formatCode="General"/>
    </dxf>
    <dxf>
      <font>
        <strike val="0"/>
        <outline val="0"/>
        <shadow val="0"/>
        <u val="none"/>
        <vertAlign val="baseline"/>
        <color auto="1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Verdan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ENE12" displayName="TablaENE12" ref="A1:F5" totalsRowCount="1" headerRowDxfId="3" dataDxfId="2" totalsRowDxfId="1">
  <autoFilter ref="A1:F4"/>
  <sortState ref="A2:F409">
    <sortCondition ref="B1:B410"/>
  </sortState>
  <tableColumns count="6">
    <tableColumn id="1" name="Concepto" totalsRowLabel="Total" dataDxfId="14" totalsRowDxfId="15" dataCellStyle="Hipervínculo"/>
    <tableColumn id="2" name="Orden" dataDxfId="12" totalsRowDxfId="13"/>
    <tableColumn id="3" name="Código" dataDxfId="10" totalsRowDxfId="11"/>
    <tableColumn id="4" name="Anterior" totalsRowFunction="sum" dataDxfId="8" totalsRowDxfId="9"/>
    <tableColumn id="7" name="4-ene" totalsRowFunction="sum" dataDxfId="6" totalsRowDxfId="7"/>
    <tableColumn id="5" name="TOTAL" totalsRowFunction="sum" dataDxfId="4" totalsRowDxfId="5">
      <calculatedColumnFormula>SUM(TablaENE12[[#This Row],[Anterior]:[4-ene]])</calculatedColumnFormula>
    </tableColumn>
  </tableColumns>
  <tableStyleInfo name="TableStyleMedium9" showFirstColumn="0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5"/>
  <sheetViews>
    <sheetView tabSelected="1" workbookViewId="0">
      <selection activeCell="A14" sqref="A14"/>
    </sheetView>
  </sheetViews>
  <sheetFormatPr baseColWidth="10" defaultRowHeight="15"/>
  <cols>
    <col min="1" max="1" width="58.140625" style="9" bestFit="1" customWidth="1"/>
    <col min="2" max="4" width="10.7109375" style="9" customWidth="1"/>
    <col min="5" max="5" width="8.7109375" style="9" bestFit="1" customWidth="1"/>
    <col min="6" max="6" width="10.7109375" style="9" customWidth="1"/>
    <col min="7" max="16384" width="11.42578125" style="8"/>
  </cols>
  <sheetData>
    <row r="1" spans="1:6" s="1" customFormat="1" ht="10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1" customFormat="1" ht="10.5">
      <c r="A2" s="2" t="s">
        <v>6</v>
      </c>
      <c r="B2" s="3">
        <v>1</v>
      </c>
      <c r="C2" s="3">
        <v>1060</v>
      </c>
      <c r="D2" s="4">
        <v>343</v>
      </c>
      <c r="E2" s="4">
        <v>11</v>
      </c>
      <c r="F2" s="4">
        <f>SUM(TablaENE12[[#This Row],[Anterior]:[4-ene]])</f>
        <v>354</v>
      </c>
    </row>
    <row r="3" spans="1:6" s="1" customFormat="1" ht="15" customHeight="1">
      <c r="A3" s="2" t="s">
        <v>7</v>
      </c>
      <c r="B3" s="3">
        <v>2</v>
      </c>
      <c r="C3" s="3">
        <v>986</v>
      </c>
      <c r="D3" s="4">
        <v>292</v>
      </c>
      <c r="E3" s="4">
        <v>1</v>
      </c>
      <c r="F3" s="4">
        <f>SUM(TablaENE12[[#This Row],[Anterior]:[4-ene]])</f>
        <v>293</v>
      </c>
    </row>
    <row r="4" spans="1:6">
      <c r="A4" s="5" t="s">
        <v>8</v>
      </c>
      <c r="B4" s="6">
        <v>331</v>
      </c>
      <c r="C4" s="6">
        <v>1390</v>
      </c>
      <c r="D4" s="7"/>
      <c r="E4" s="7">
        <v>9</v>
      </c>
      <c r="F4" s="4">
        <f>SUM(TablaENE12[[#This Row],[Anterior]:[4-ene]])</f>
        <v>9</v>
      </c>
    </row>
    <row r="5" spans="1:6">
      <c r="A5" s="9" t="s">
        <v>9</v>
      </c>
      <c r="D5" s="9">
        <f>SUBTOTAL(109,[Anterior])</f>
        <v>635</v>
      </c>
      <c r="E5" s="9">
        <f>SUBTOTAL(109,[4-ene])</f>
        <v>21</v>
      </c>
      <c r="F5" s="9">
        <f>SUBTOTAL(109,[TOTAL])</f>
        <v>656</v>
      </c>
    </row>
  </sheetData>
  <conditionalFormatting sqref="C2:C4">
    <cfRule type="duplicateValues" dxfId="0" priority="3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Consulnima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Ángel Gil</dc:creator>
  <cp:lastModifiedBy>Ángel Gil</cp:lastModifiedBy>
  <dcterms:created xsi:type="dcterms:W3CDTF">2012-01-05T08:49:41Z</dcterms:created>
  <dcterms:modified xsi:type="dcterms:W3CDTF">2012-01-05T08:50:56Z</dcterms:modified>
</cp:coreProperties>
</file>