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35" windowHeight="8835" tabRatio="601" activeTab="0"/>
  </bookViews>
  <sheets>
    <sheet name="Datos" sheetId="1" r:id="rId1"/>
    <sheet name="ResumenPorCategorías" sheetId="2" r:id="rId2"/>
    <sheet name="VariaciónAnual" sheetId="3" r:id="rId3"/>
    <sheet name="Léeme" sheetId="4" r:id="rId4"/>
  </sheets>
  <definedNames>
    <definedName name="_xlnm._FilterDatabase" localSheetId="0" hidden="1">'Datos'!$A$1:$D$567</definedName>
    <definedName name="RangoDatos">'Datos'!$A$1:$D$221</definedName>
  </definedNames>
  <calcPr fullCalcOnLoad="1"/>
  <pivotCaches>
    <pivotCache cacheId="9" r:id="rId5"/>
  </pivotCaches>
</workbook>
</file>

<file path=xl/sharedStrings.xml><?xml version="1.0" encoding="utf-8"?>
<sst xmlns="http://schemas.openxmlformats.org/spreadsheetml/2006/main" count="281" uniqueCount="42">
  <si>
    <t>Fecha</t>
  </si>
  <si>
    <t>importe</t>
  </si>
  <si>
    <t>categoría</t>
  </si>
  <si>
    <t>observaciones</t>
  </si>
  <si>
    <t>Luz</t>
  </si>
  <si>
    <t>Teléfono</t>
  </si>
  <si>
    <t>Gas</t>
  </si>
  <si>
    <t>Comunidad</t>
  </si>
  <si>
    <t>Agua</t>
  </si>
  <si>
    <t>Varios</t>
  </si>
  <si>
    <t>Total general</t>
  </si>
  <si>
    <t>Coche</t>
  </si>
  <si>
    <t>Años</t>
  </si>
  <si>
    <t>2006</t>
  </si>
  <si>
    <t>2007</t>
  </si>
  <si>
    <t>ene</t>
  </si>
  <si>
    <t>2008</t>
  </si>
  <si>
    <t>feb</t>
  </si>
  <si>
    <t>mar</t>
  </si>
  <si>
    <t>abr</t>
  </si>
  <si>
    <t>Alimentación</t>
  </si>
  <si>
    <t>Limpieza</t>
  </si>
  <si>
    <t>reparaciones</t>
  </si>
  <si>
    <t>Bebida</t>
  </si>
  <si>
    <t>Comida</t>
  </si>
  <si>
    <t>sep</t>
  </si>
  <si>
    <t>ago</t>
  </si>
  <si>
    <t>jul</t>
  </si>
  <si>
    <t>jun</t>
  </si>
  <si>
    <t>may</t>
  </si>
  <si>
    <t>oct</t>
  </si>
  <si>
    <t>nov</t>
  </si>
  <si>
    <t>dic</t>
  </si>
  <si>
    <t>Variación de un año respecto del anterior. Compáralo con los datos oficiales.</t>
  </si>
  <si>
    <t>Compara mes a mes tus gastos</t>
  </si>
  <si>
    <t>Simplemente ve anotando tus datos en la hoja Datos (no olvides borrar antes todos mis datos ficticios)</t>
  </si>
  <si>
    <t>Configura a tu gusto los resúmenes, o añade más campos en la hoja datos, según tus necesidades.</t>
  </si>
  <si>
    <t>Puedes también representar tus datos mediante gráficos dinámicos.</t>
  </si>
  <si>
    <t>Anímate a practicar con las tablas dinámicas.</t>
  </si>
  <si>
    <t>http://www.necesitomas.com</t>
  </si>
  <si>
    <t>Pulsa el botón Actualizar que está junto a los encabezados de la hoja Datos para que en las tablas</t>
  </si>
  <si>
    <t>resumen se reflejen los últimos datos anotados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</si>
</sst>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/mm/yy"/>
    <numFmt numFmtId="166" formatCode="mmm"/>
    <numFmt numFmtId="167" formatCode="#.##000\ _€;\-#.##000\ _€"/>
    <numFmt numFmtId="168" formatCode="#.##0000\ _€;\-#.##0000\ _€"/>
    <numFmt numFmtId="169" formatCode="#.##00\ _€;\-#.##00\ _€"/>
    <numFmt numFmtId="170" formatCode="#.##0\ _€;\-#.##0\ _€"/>
    <numFmt numFmtId="171" formatCode="#.##\ _€;\-#.##\ _€"/>
    <numFmt numFmtId="172" formatCode="#,##0.00\ _€"/>
    <numFmt numFmtId="173" formatCode="###,000\ _€;\-###,000\ _€"/>
    <numFmt numFmtId="174" formatCode="#,###\ _€;\-#,###\ _€"/>
    <numFmt numFmtId="175" formatCode="###.000\ _€;\-###.000\ _€"/>
    <numFmt numFmtId="176" formatCode="#.###\ _€;\-#.###\ _€"/>
    <numFmt numFmtId="177" formatCode="###,000.0\ _€;\-###,000.0\ _€"/>
    <numFmt numFmtId="178" formatCode="###,000.00\ _€;\-###,000.00\ _€"/>
    <numFmt numFmtId="179" formatCode="###.00000\ _€;\-###.00000\ _€"/>
    <numFmt numFmtId="180" formatCode="##,#00,000\ _€;\-##,#00,000\ _€"/>
    <numFmt numFmtId="181" formatCode="###\,000\ _€;\-###\,000\ _€"/>
    <numFmt numFmtId="182" formatCode="##\,#00\,000\ _€;\-##\,#00\,000\ _€"/>
    <numFmt numFmtId="183" formatCode="#\,###\ _€;\-#\,###\ _€"/>
    <numFmt numFmtId="184" formatCode="###.0\,000\ _€;\-###.0\,000\ _€"/>
    <numFmt numFmtId="185" formatCode="###.\,000\ _€;\-###.\,000\ _€"/>
    <numFmt numFmtId="186" formatCode="####.\,000\ _€;\-####.\,000\ _€"/>
    <numFmt numFmtId="187" formatCode="#####.\,000\ _€;\-#####.\,000\ _€"/>
    <numFmt numFmtId="188" formatCode="######.\,000\ _€;\-######.\,000\ _€"/>
    <numFmt numFmtId="189" formatCode="#######.\,000\ _€;\-#######.\,000\ _€"/>
    <numFmt numFmtId="190" formatCode="_-* #\,##0.00\ _€_-;\-* #\,##0.00\ _€_-;_-* &quot;-&quot;??\ _€_-;_-@_-"/>
  </numFmts>
  <fonts count="41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0" fontId="31" fillId="0" borderId="0" xfId="48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 1" xfId="38"/>
    <cellStyle name="Énfasis 2" xfId="39"/>
    <cellStyle name="Énfasis 3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ítulo de hoja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0</xdr:rowOff>
    </xdr:from>
    <xdr:to>
      <xdr:col>5</xdr:col>
      <xdr:colOff>123825</xdr:colOff>
      <xdr:row>0</xdr:row>
      <xdr:rowOff>238125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742950" cy="2381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RangoDatos" sheet="Datos"/>
  </cacheSource>
  <cacheFields count="5">
    <cacheField name="Fecha">
      <sharedItems containsSemiMixedTypes="0" containsNonDate="0" containsDate="1" containsString="0" containsMixedTypes="0" count="168">
        <d v="2006-01-01T00:00:00.000"/>
        <d v="2006-01-03T00:00:00.000"/>
        <d v="2006-01-07T00:00:00.000"/>
        <d v="2006-01-12T00:00:00.000"/>
        <d v="2006-01-13T00:00:00.000"/>
        <d v="2006-01-14T00:00:00.000"/>
        <d v="2006-02-01T00:00:00.000"/>
        <d v="2006-02-03T00:00:00.000"/>
        <d v="2006-02-13T00:00:00.000"/>
        <d v="2006-03-02T00:00:00.000"/>
        <d v="2006-03-04T00:00:00.000"/>
        <d v="2006-03-09T00:00:00.000"/>
        <d v="2006-03-14T00:00:00.000"/>
        <d v="2006-04-02T00:00:00.000"/>
        <d v="2006-04-04T00:00:00.000"/>
        <d v="2006-04-06T00:00:00.000"/>
        <d v="2006-04-17T00:00:00.000"/>
        <d v="2006-05-02T00:00:00.000"/>
        <d v="2006-05-04T00:00:00.000"/>
        <d v="2006-05-05T00:00:00.000"/>
        <d v="2006-05-11T00:00:00.000"/>
        <d v="2006-05-14T00:00:00.000"/>
        <d v="2006-06-01T00:00:00.000"/>
        <d v="2006-06-02T00:00:00.000"/>
        <d v="2006-06-04T00:00:00.000"/>
        <d v="2006-06-11T00:00:00.000"/>
        <d v="2006-06-15T00:00:00.000"/>
        <d v="2006-06-24T00:00:00.000"/>
        <d v="2006-07-02T00:00:00.000"/>
        <d v="2006-07-04T00:00:00.000"/>
        <d v="2006-07-06T00:00:00.000"/>
        <d v="2006-07-09T00:00:00.000"/>
        <d v="2006-07-14T00:00:00.000"/>
        <d v="2006-08-02T00:00:00.000"/>
        <d v="2006-08-04T00:00:00.000"/>
        <d v="2006-08-13T00:00:00.000"/>
        <d v="2006-08-14T00:00:00.000"/>
        <d v="2006-09-01T00:00:00.000"/>
        <d v="2006-09-02T00:00:00.000"/>
        <d v="2006-09-04T00:00:00.000"/>
        <d v="2006-09-09T00:00:00.000"/>
        <d v="2006-09-14T00:00:00.000"/>
        <d v="2006-09-23T00:00:00.000"/>
        <d v="2006-09-29T00:00:00.000"/>
        <d v="2006-10-02T00:00:00.000"/>
        <d v="2006-10-04T00:00:00.000"/>
        <d v="2006-10-16T00:00:00.000"/>
        <d v="2006-11-02T00:00:00.000"/>
        <d v="2006-11-04T00:00:00.000"/>
        <d v="2006-11-06T00:00:00.000"/>
        <d v="2006-11-11T00:00:00.000"/>
        <d v="2006-11-14T00:00:00.000"/>
        <d v="2006-12-02T00:00:00.000"/>
        <d v="2006-12-04T00:00:00.000"/>
        <d v="2006-12-05T00:00:00.000"/>
        <d v="2006-12-18T00:00:00.000"/>
        <d v="2007-01-02T00:00:00.000"/>
        <d v="2007-01-04T00:00:00.000"/>
        <d v="2007-01-06T00:00:00.000"/>
        <d v="2007-01-12T00:00:00.000"/>
        <d v="2007-01-14T00:00:00.000"/>
        <d v="2007-02-02T00:00:00.000"/>
        <d v="2007-02-04T00:00:00.000"/>
        <d v="2007-02-17T00:00:00.000"/>
        <d v="2007-03-02T00:00:00.000"/>
        <d v="2007-03-04T00:00:00.000"/>
        <d v="2007-03-09T00:00:00.000"/>
        <d v="2007-03-14T00:00:00.000"/>
        <d v="2007-03-24T00:00:00.000"/>
        <d v="2007-04-02T00:00:00.000"/>
        <d v="2007-04-04T00:00:00.000"/>
        <d v="2007-04-06T00:00:00.000"/>
        <d v="2007-04-14T00:00:00.000"/>
        <d v="2007-04-16T00:00:00.000"/>
        <d v="2007-05-02T00:00:00.000"/>
        <d v="2007-05-04T00:00:00.000"/>
        <d v="2007-05-14T00:00:00.000"/>
        <d v="2007-05-18T00:00:00.000"/>
        <d v="2007-05-31T00:00:00.000"/>
        <d v="2007-06-01T00:00:00.000"/>
        <d v="2007-06-02T00:00:00.000"/>
        <d v="2007-06-04T00:00:00.000"/>
        <d v="2007-06-22T00:00:00.000"/>
        <d v="2007-07-01T00:00:00.000"/>
        <d v="2007-07-02T00:00:00.000"/>
        <d v="2007-07-05T00:00:00.000"/>
        <d v="2007-07-06T00:00:00.000"/>
        <d v="2007-07-14T00:00:00.000"/>
        <d v="2007-07-16T00:00:00.000"/>
        <d v="2007-08-02T00:00:00.000"/>
        <d v="2007-08-06T00:00:00.000"/>
        <d v="2007-08-10T00:00:00.000"/>
        <d v="2007-09-01T00:00:00.000"/>
        <d v="2007-09-02T00:00:00.000"/>
        <d v="2007-09-06T00:00:00.000"/>
        <d v="2007-09-09T00:00:00.000"/>
        <d v="2007-09-14T00:00:00.000"/>
        <d v="2007-09-27T00:00:00.000"/>
        <d v="2007-10-02T00:00:00.000"/>
        <d v="2007-10-05T00:00:00.000"/>
        <d v="2007-10-06T00:00:00.000"/>
        <d v="2007-10-15T00:00:00.000"/>
        <d v="2007-10-16T00:00:00.000"/>
        <d v="2007-11-02T00:00:00.000"/>
        <d v="2007-11-03T00:00:00.000"/>
        <d v="2007-11-05T00:00:00.000"/>
        <d v="2007-11-06T00:00:00.000"/>
        <d v="2007-11-09T00:00:00.000"/>
        <d v="2007-11-15T00:00:00.000"/>
        <d v="2007-12-02T00:00:00.000"/>
        <d v="2007-12-03T00:00:00.000"/>
        <d v="2007-12-04T00:00:00.000"/>
        <d v="2007-12-06T00:00:00.000"/>
        <d v="2007-12-21T00:00:00.000"/>
        <d v="2007-12-27T00:00:00.000"/>
        <d v="2008-01-02T00:00:00.000"/>
        <d v="2008-01-03T00:00:00.000"/>
        <d v="2008-01-04T00:00:00.000"/>
        <d v="2008-01-06T00:00:00.000"/>
        <d v="2008-01-14T00:00:00.000"/>
        <d v="2008-01-24T00:00:00.000"/>
        <d v="2008-02-02T00:00:00.000"/>
        <d v="2008-02-03T00:00:00.000"/>
        <d v="2008-02-04T00:00:00.000"/>
        <d v="2008-02-07T00:00:00.000"/>
        <d v="2008-02-19T00:00:00.000"/>
        <d v="2008-02-22T00:00:00.000"/>
        <d v="2008-03-01T00:00:00.000"/>
        <d v="2008-03-03T00:00:00.000"/>
        <d v="2008-03-06T00:00:00.000"/>
        <d v="2008-03-07T00:00:00.000"/>
        <d v="2008-03-13T00:00:00.000"/>
        <d v="2008-03-15T00:00:00.000"/>
        <d v="2008-04-01T00:00:00.000"/>
        <d v="2008-04-03T00:00:00.000"/>
        <d v="2008-04-04T00:00:00.000"/>
        <d v="2008-04-05T00:00:00.000"/>
        <d v="2008-04-07T00:00:00.000"/>
        <d v="2008-04-13T00:00:00.000"/>
        <d v="2008-05-01T00:00:00.000"/>
        <d v="2008-05-02T00:00:00.000"/>
        <d v="2008-05-04T00:00:00.000"/>
        <d v="2008-05-05T00:00:00.000"/>
        <d v="2008-05-11T00:00:00.000"/>
        <d v="2008-05-13T00:00:00.000"/>
        <d v="2008-05-15T00:00:00.000"/>
        <d v="2008-05-16T00:00:00.000"/>
        <d v="2008-06-01T00:00:00.000"/>
        <d v="2008-06-02T00:00:00.000"/>
        <d v="2008-06-05T00:00:00.000"/>
        <d v="2008-06-22T00:00:00.000"/>
        <d v="2008-06-27T00:00:00.000"/>
        <d v="2008-07-03T00:00:00.000"/>
        <d v="2008-07-04T00:00:00.000"/>
        <d v="2008-07-05T00:00:00.000"/>
        <d v="2008-07-06T00:00:00.000"/>
        <d v="2008-07-12T00:00:00.000"/>
        <d v="2008-07-13T00:00:00.000"/>
        <d v="2008-08-01T00:00:00.000"/>
        <d v="2008-08-02T00:00:00.000"/>
        <d v="2008-08-04T00:00:00.000"/>
        <d v="2008-08-21T00:00:00.000"/>
        <d v="2008-08-31T00:00:00.000"/>
        <d v="2008-09-01T00:00:00.000"/>
        <d v="2008-09-04T00:00:00.000"/>
        <d v="2008-09-05T00:00:00.000"/>
        <d v="2008-09-12T00:00:00.000"/>
        <d v="2008-09-13T00:00:00.000"/>
      </sharedItems>
      <fieldGroup par="4" base="0">
        <rangePr groupBy="months" autoEnd="1" autoStart="1" startDate="2006-01-01T00:00:00.000" endDate="2008-09-14T00:00:00.000"/>
        <groupItems count="14">
          <s v="&lt;01/01/2006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4/09/2008"/>
        </groupItems>
      </fieldGroup>
    </cacheField>
    <cacheField name="importe">
      <sharedItems containsSemiMixedTypes="0" containsString="0" containsMixedTypes="0" containsNumber="1"/>
    </cacheField>
    <cacheField name="categor?a">
      <sharedItems containsMixedTypes="0" count="12">
        <s v="Alimentación"/>
        <s v="Limpieza"/>
        <s v="Comunidad"/>
        <s v="Gas"/>
        <s v="Teléfono"/>
        <s v="Agua"/>
        <s v="Luz"/>
        <s v="Coche"/>
        <s v="reparaciones"/>
        <s v="Bebida"/>
        <s v="Varios"/>
        <s v="Comida"/>
      </sharedItems>
    </cacheField>
    <cacheField name="observaciones">
      <sharedItems containsMixedTypes="0"/>
    </cacheField>
    <cacheField name="A?os">
      <sharedItems containsString="0" containsMixedTypes="1" count="0"/>
      <fieldGroup base="0">
        <rangePr groupBy="years" autoEnd="1" autoStart="1" startDate="2006-01-01T00:00:00.000" endDate="2008-09-14T00:00:00.000"/>
        <groupItems count="5">
          <s v="&lt;01/01/2006"/>
          <s v="2006"/>
          <s v="2007"/>
          <s v="2008"/>
          <s v="&gt;14/09/2008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9" autoFormatId="4117" applyNumberFormats="1" applyBorderFormats="1" applyFontFormats="1" applyPatternFormats="1" applyAlignmentFormats="1" applyWidthHeightFormats="0" dataCaption="Datos" showMissing="1" showItems="0" preserveFormatting="1" useAutoFormatting="1" rowGrandTotals="0" itemPrintTitles="1" compactData="0" updatedVersion="2" indent="0" showMemberPropertyTips="1">
  <location ref="A4:O16" firstHeaderRow="1" firstDataRow="2" firstDataCol="2"/>
  <pivotFields count="5">
    <pivotField axis="axisRow" compact="0" outline="0" subtotalTop="0" showAll="0" sortType="descending" numFmtId="165">
      <items count="15">
        <item sd="0" x="13"/>
        <item sd="0" x="0"/>
        <item sd="0" x="12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t="default"/>
      </items>
    </pivotField>
    <pivotField dataField="1" compact="0" outline="0" subtotalTop="0" showAll="0"/>
    <pivotField axis="axisCol" compact="0" subtotalTop="0" showAll="0" defaultSubtotal="0">
      <items count="12">
        <item x="5"/>
        <item x="0"/>
        <item x="9"/>
        <item x="7"/>
        <item x="11"/>
        <item x="2"/>
        <item x="3"/>
        <item x="1"/>
        <item x="6"/>
        <item x="8"/>
        <item x="4"/>
        <item x="10"/>
      </items>
    </pivotField>
    <pivotField compact="0" outline="0" subtotalTop="0" showAll="0"/>
    <pivotField axis="axisRow" compact="0" outline="0" subtotalTop="0" showAll="0" sortType="descending" defaultSubtotal="0">
      <items count="5">
        <item x="3"/>
        <item sd="0" x="2"/>
        <item sd="0" x="1"/>
        <item x="4"/>
        <item x="0"/>
      </items>
    </pivotField>
  </pivotFields>
  <rowFields count="2">
    <field x="4"/>
    <field x="0"/>
  </rowFields>
  <rowItems count="11">
    <i>
      <x/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>
      <x v="2"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importe" fld="1" baseField="0" baseItem="0" numFmtId="4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9" autoFormatId="4117" applyNumberFormats="1" applyBorderFormats="1" applyFontFormats="1" applyPatternFormats="1" applyAlignmentFormats="1" applyWidthHeightFormats="0" dataCaption="Datos" showMissing="1" showItems="0" preserveFormatting="1" useAutoFormatting="1" rowGrandTotals="0" itemPrintTitles="1" compactData="0" updatedVersion="2" indent="0" showMemberPropertyTips="1">
  <location ref="A4:N8" firstHeaderRow="1" firstDataRow="2" firstDataCol="1"/>
  <pivotFields count="5">
    <pivotField axis="axisCol" compact="0" outline="0" subtotalTop="0" showAll="0" numFmtId="165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defaultSubtotal="0">
      <items count="5">
        <item x="3"/>
        <item sd="0" x="2"/>
        <item sd="0" x="1"/>
        <item x="4"/>
        <item x="0"/>
      </items>
    </pivotField>
  </pivotFields>
  <rowFields count="1">
    <field x="4"/>
  </rowFields>
  <rowItems count="3">
    <i>
      <x/>
    </i>
    <i>
      <x v="1"/>
    </i>
    <i>
      <x v="2"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a de importe" fld="1" showDataAs="percentDiff" baseField="4" baseItem="32764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567"/>
  <sheetViews>
    <sheetView tabSelected="1" zoomScalePageLayoutView="0" workbookViewId="0" topLeftCell="A1">
      <pane ySplit="1" topLeftCell="A205" activePane="bottomLeft" state="frozen"/>
      <selection pane="topLeft" activeCell="A1" sqref="A1"/>
      <selection pane="bottomLeft" activeCell="A222" sqref="A222"/>
    </sheetView>
  </sheetViews>
  <sheetFormatPr defaultColWidth="12" defaultRowHeight="11.25"/>
  <cols>
    <col min="1" max="1" width="12" style="2" customWidth="1"/>
    <col min="2" max="2" width="12" style="3" customWidth="1"/>
    <col min="3" max="3" width="16.83203125" style="1" customWidth="1"/>
    <col min="4" max="4" width="47.83203125" style="0" customWidth="1"/>
  </cols>
  <sheetData>
    <row r="1" spans="1:4" s="10" customFormat="1" ht="19.5" customHeight="1">
      <c r="A1" s="11" t="s">
        <v>0</v>
      </c>
      <c r="B1" s="12" t="s">
        <v>1</v>
      </c>
      <c r="C1" s="13" t="s">
        <v>2</v>
      </c>
      <c r="D1" s="14" t="s">
        <v>3</v>
      </c>
    </row>
    <row r="2" spans="1:3" ht="11.25">
      <c r="A2" s="2">
        <v>38718</v>
      </c>
      <c r="B2" s="3">
        <v>37.33657497</v>
      </c>
      <c r="C2" s="1" t="s">
        <v>20</v>
      </c>
    </row>
    <row r="3" spans="1:3" ht="11.25">
      <c r="A3" s="2">
        <v>38720</v>
      </c>
      <c r="B3" s="3">
        <v>10.98225</v>
      </c>
      <c r="C3" s="1" t="s">
        <v>21</v>
      </c>
    </row>
    <row r="4" spans="1:3" ht="11.25">
      <c r="A4" s="2">
        <v>38724</v>
      </c>
      <c r="B4" s="3">
        <v>10.999821599999999</v>
      </c>
      <c r="C4" s="1" t="s">
        <v>7</v>
      </c>
    </row>
    <row r="5" spans="1:3" ht="11.25">
      <c r="A5" s="2">
        <v>38729</v>
      </c>
      <c r="B5" s="3">
        <v>30.9348018</v>
      </c>
      <c r="C5" s="1" t="s">
        <v>6</v>
      </c>
    </row>
    <row r="6" spans="1:3" ht="11.25">
      <c r="A6" s="2">
        <v>38730</v>
      </c>
      <c r="B6" s="3">
        <v>13.501578149999999</v>
      </c>
      <c r="C6" s="1" t="s">
        <v>5</v>
      </c>
    </row>
    <row r="7" spans="1:3" ht="11.25">
      <c r="A7" s="2">
        <v>38731</v>
      </c>
      <c r="B7" s="3">
        <v>6.002897849999999</v>
      </c>
      <c r="C7" s="1" t="s">
        <v>8</v>
      </c>
    </row>
    <row r="8" spans="1:3" ht="11.25">
      <c r="A8" s="2">
        <v>38749</v>
      </c>
      <c r="B8" s="3">
        <v>24.26286528</v>
      </c>
      <c r="C8" s="1" t="s">
        <v>20</v>
      </c>
    </row>
    <row r="9" spans="1:3" ht="11.25">
      <c r="A9" s="2">
        <v>38751</v>
      </c>
      <c r="B9" s="3">
        <v>10.999821599999999</v>
      </c>
      <c r="C9" s="1" t="s">
        <v>7</v>
      </c>
    </row>
    <row r="10" spans="1:3" ht="11.25">
      <c r="A10" s="2">
        <v>38751</v>
      </c>
      <c r="B10" s="3">
        <v>10.98225</v>
      </c>
      <c r="C10" s="1" t="s">
        <v>21</v>
      </c>
    </row>
    <row r="11" spans="1:3" ht="11.25">
      <c r="A11" s="2">
        <v>38761</v>
      </c>
      <c r="B11" s="3">
        <v>13.391755649999999</v>
      </c>
      <c r="C11" s="1" t="s">
        <v>4</v>
      </c>
    </row>
    <row r="12" spans="1:3" ht="11.25">
      <c r="A12" s="2">
        <v>38778</v>
      </c>
      <c r="B12" s="3">
        <v>27.95465844</v>
      </c>
      <c r="C12" s="1" t="s">
        <v>20</v>
      </c>
    </row>
    <row r="13" spans="1:3" ht="11.25">
      <c r="A13" s="2">
        <v>38780</v>
      </c>
      <c r="B13" s="3">
        <v>10.999821599999999</v>
      </c>
      <c r="C13" s="1" t="s">
        <v>7</v>
      </c>
    </row>
    <row r="14" spans="1:3" ht="11.25">
      <c r="A14" s="2">
        <v>38780</v>
      </c>
      <c r="B14" s="3">
        <v>10.98225</v>
      </c>
      <c r="C14" s="1" t="s">
        <v>21</v>
      </c>
    </row>
    <row r="15" spans="1:3" ht="11.25">
      <c r="A15" s="2">
        <v>38785</v>
      </c>
      <c r="B15" s="3">
        <v>30.794228999999994</v>
      </c>
      <c r="C15" s="1" t="s">
        <v>6</v>
      </c>
    </row>
    <row r="16" spans="1:3" ht="11.25">
      <c r="A16" s="2">
        <v>38790</v>
      </c>
      <c r="B16" s="3">
        <v>11.8300797</v>
      </c>
      <c r="C16" s="1" t="s">
        <v>5</v>
      </c>
    </row>
    <row r="17" spans="1:3" ht="11.25">
      <c r="A17" s="2">
        <v>38809</v>
      </c>
      <c r="B17" s="3">
        <v>6.193988999999999</v>
      </c>
      <c r="C17" s="4" t="s">
        <v>8</v>
      </c>
    </row>
    <row r="18" spans="1:3" ht="11.25">
      <c r="A18" s="2">
        <v>38809</v>
      </c>
      <c r="B18" s="3">
        <v>26.79449355</v>
      </c>
      <c r="C18" s="1" t="s">
        <v>20</v>
      </c>
    </row>
    <row r="19" spans="1:3" ht="11.25">
      <c r="A19" s="2">
        <v>38811</v>
      </c>
      <c r="B19" s="3">
        <v>10.98225</v>
      </c>
      <c r="C19" s="1" t="s">
        <v>21</v>
      </c>
    </row>
    <row r="20" spans="1:3" ht="11.25">
      <c r="A20" s="2">
        <v>38813</v>
      </c>
      <c r="B20" s="3">
        <v>10.999821599999999</v>
      </c>
      <c r="C20" s="1" t="s">
        <v>7</v>
      </c>
    </row>
    <row r="21" spans="1:3" ht="11.25">
      <c r="A21" s="2">
        <v>38824</v>
      </c>
      <c r="B21" s="3">
        <v>13.11500295</v>
      </c>
      <c r="C21" s="1" t="s">
        <v>4</v>
      </c>
    </row>
    <row r="22" spans="1:3" ht="11.25">
      <c r="A22" s="2">
        <v>38839</v>
      </c>
      <c r="B22" s="3">
        <v>29.81724804</v>
      </c>
      <c r="C22" s="1" t="s">
        <v>20</v>
      </c>
    </row>
    <row r="23" spans="1:3" ht="11.25">
      <c r="A23" s="2">
        <v>38841</v>
      </c>
      <c r="B23" s="3">
        <v>10.98225</v>
      </c>
      <c r="C23" s="1" t="s">
        <v>21</v>
      </c>
    </row>
    <row r="24" spans="1:3" ht="11.25">
      <c r="A24" s="2">
        <v>38842</v>
      </c>
      <c r="B24" s="3">
        <v>10.999821599999999</v>
      </c>
      <c r="C24" s="1" t="s">
        <v>7</v>
      </c>
    </row>
    <row r="25" spans="1:3" ht="11.25">
      <c r="A25" s="2">
        <v>38848</v>
      </c>
      <c r="B25" s="3">
        <v>29.6564679</v>
      </c>
      <c r="C25" s="1" t="s">
        <v>6</v>
      </c>
    </row>
    <row r="26" spans="1:3" ht="11.25">
      <c r="A26" s="2">
        <v>38851</v>
      </c>
      <c r="B26" s="3">
        <v>11.0876796</v>
      </c>
      <c r="C26" s="1" t="s">
        <v>5</v>
      </c>
    </row>
    <row r="27" spans="1:3" ht="11.25">
      <c r="A27" s="2">
        <v>38869</v>
      </c>
      <c r="B27" s="3">
        <v>26.577045</v>
      </c>
      <c r="C27" s="1" t="s">
        <v>11</v>
      </c>
    </row>
    <row r="28" spans="1:3" ht="11.25">
      <c r="A28" s="2">
        <v>38870</v>
      </c>
      <c r="B28" s="3">
        <v>26.780436269999996</v>
      </c>
      <c r="C28" s="1" t="s">
        <v>20</v>
      </c>
    </row>
    <row r="29" spans="1:3" ht="11.25">
      <c r="A29" s="2">
        <v>38872</v>
      </c>
      <c r="B29" s="3">
        <v>10.98225</v>
      </c>
      <c r="C29" s="1" t="s">
        <v>21</v>
      </c>
    </row>
    <row r="30" spans="1:3" ht="11.25">
      <c r="A30" s="2">
        <v>38879</v>
      </c>
      <c r="B30" s="3">
        <v>10.999821599999999</v>
      </c>
      <c r="C30" s="1" t="s">
        <v>7</v>
      </c>
    </row>
    <row r="31" spans="1:3" ht="11.25">
      <c r="A31" s="2">
        <v>38883</v>
      </c>
      <c r="B31" s="3">
        <v>10.753819199999999</v>
      </c>
      <c r="C31" s="1" t="s">
        <v>4</v>
      </c>
    </row>
    <row r="32" spans="1:3" ht="11.25">
      <c r="A32" s="2">
        <v>38892</v>
      </c>
      <c r="B32" s="3">
        <v>6.363115649999999</v>
      </c>
      <c r="C32" s="1" t="s">
        <v>8</v>
      </c>
    </row>
    <row r="33" spans="1:3" ht="11.25">
      <c r="A33" s="2">
        <v>38900</v>
      </c>
      <c r="B33" s="3">
        <v>15.951059189999999</v>
      </c>
      <c r="C33" s="1" t="s">
        <v>20</v>
      </c>
    </row>
    <row r="34" spans="1:3" ht="11.25">
      <c r="A34" s="2">
        <v>38902</v>
      </c>
      <c r="B34" s="3">
        <v>10.98225</v>
      </c>
      <c r="C34" s="1" t="s">
        <v>21</v>
      </c>
    </row>
    <row r="35" spans="1:3" ht="11.25">
      <c r="A35" s="2">
        <v>38904</v>
      </c>
      <c r="B35" s="3">
        <v>10.999821599999999</v>
      </c>
      <c r="C35" s="1" t="s">
        <v>7</v>
      </c>
    </row>
    <row r="36" spans="1:3" ht="11.25">
      <c r="A36" s="2">
        <v>38907</v>
      </c>
      <c r="B36" s="3">
        <v>9.5369859</v>
      </c>
      <c r="C36" s="1" t="s">
        <v>6</v>
      </c>
    </row>
    <row r="37" spans="1:3" ht="11.25">
      <c r="A37" s="2">
        <v>38912</v>
      </c>
      <c r="B37" s="3">
        <v>12.087064349999999</v>
      </c>
      <c r="C37" s="1" t="s">
        <v>5</v>
      </c>
    </row>
    <row r="38" spans="1:3" ht="11.25">
      <c r="A38" s="2">
        <v>38931</v>
      </c>
      <c r="B38" s="3">
        <v>21.499731179999998</v>
      </c>
      <c r="C38" s="1" t="s">
        <v>20</v>
      </c>
    </row>
    <row r="39" spans="1:3" ht="11.25">
      <c r="A39" s="2">
        <v>38933</v>
      </c>
      <c r="B39" s="3">
        <v>13.178699999999997</v>
      </c>
      <c r="C39" s="1" t="s">
        <v>21</v>
      </c>
    </row>
    <row r="40" spans="1:3" ht="11.25">
      <c r="A40" s="2">
        <v>38942</v>
      </c>
      <c r="B40" s="3">
        <v>10.999821599999999</v>
      </c>
      <c r="C40" s="1" t="s">
        <v>7</v>
      </c>
    </row>
    <row r="41" spans="1:3" ht="11.25">
      <c r="A41" s="2">
        <v>38943</v>
      </c>
      <c r="B41" s="3">
        <v>8.96371245</v>
      </c>
      <c r="C41" s="1" t="s">
        <v>4</v>
      </c>
    </row>
    <row r="42" spans="1:3" ht="11.25">
      <c r="A42" s="2">
        <v>38961</v>
      </c>
      <c r="B42" s="3">
        <v>73.13958855</v>
      </c>
      <c r="C42" s="1" t="s">
        <v>11</v>
      </c>
    </row>
    <row r="43" spans="1:3" ht="11.25">
      <c r="A43" s="2">
        <v>38962</v>
      </c>
      <c r="B43" s="3">
        <v>26.739143010000006</v>
      </c>
      <c r="C43" s="1" t="s">
        <v>20</v>
      </c>
    </row>
    <row r="44" spans="1:3" ht="11.25">
      <c r="A44" s="2">
        <v>38964</v>
      </c>
      <c r="B44" s="3">
        <v>10.999821599999999</v>
      </c>
      <c r="C44" s="1" t="s">
        <v>7</v>
      </c>
    </row>
    <row r="45" spans="1:3" ht="11.25">
      <c r="A45" s="2">
        <v>38964</v>
      </c>
      <c r="B45" s="3">
        <v>13.178699999999997</v>
      </c>
      <c r="C45" s="1" t="s">
        <v>21</v>
      </c>
    </row>
    <row r="46" spans="1:3" ht="11.25">
      <c r="A46" s="2">
        <v>38969</v>
      </c>
      <c r="B46" s="3">
        <v>7.076961899999999</v>
      </c>
      <c r="C46" s="1" t="s">
        <v>6</v>
      </c>
    </row>
    <row r="47" spans="1:3" ht="11.25">
      <c r="A47" s="2">
        <v>38974</v>
      </c>
      <c r="B47" s="3">
        <v>9.6687729</v>
      </c>
      <c r="C47" s="1" t="s">
        <v>5</v>
      </c>
    </row>
    <row r="48" spans="1:3" ht="11.25">
      <c r="A48" s="2">
        <v>38983</v>
      </c>
      <c r="B48" s="3">
        <v>18.355732649999997</v>
      </c>
      <c r="C48" s="1" t="s">
        <v>11</v>
      </c>
    </row>
    <row r="49" spans="1:3" ht="11.25">
      <c r="A49" s="2">
        <v>38989</v>
      </c>
      <c r="B49" s="3">
        <v>5.346159299999999</v>
      </c>
      <c r="C49" s="1" t="s">
        <v>8</v>
      </c>
    </row>
    <row r="50" spans="1:3" ht="11.25">
      <c r="A50" s="2">
        <v>38992</v>
      </c>
      <c r="B50" s="3">
        <v>10.999821599999999</v>
      </c>
      <c r="C50" s="1" t="s">
        <v>7</v>
      </c>
    </row>
    <row r="51" spans="1:3" ht="11.25">
      <c r="A51" s="2">
        <v>38992</v>
      </c>
      <c r="B51" s="3">
        <v>27.98365158</v>
      </c>
      <c r="C51" s="1" t="s">
        <v>20</v>
      </c>
    </row>
    <row r="52" spans="1:3" ht="11.25">
      <c r="A52" s="2">
        <v>38994</v>
      </c>
      <c r="B52" s="3">
        <v>13.178699999999997</v>
      </c>
      <c r="C52" s="1" t="s">
        <v>21</v>
      </c>
    </row>
    <row r="53" spans="1:3" ht="11.25">
      <c r="A53" s="2">
        <v>39006</v>
      </c>
      <c r="B53" s="3">
        <v>10.05315165</v>
      </c>
      <c r="C53" s="1" t="s">
        <v>4</v>
      </c>
    </row>
    <row r="54" spans="1:3" ht="11.25">
      <c r="A54" s="2">
        <v>39023</v>
      </c>
      <c r="B54" s="3">
        <v>21.4856739</v>
      </c>
      <c r="C54" s="1" t="s">
        <v>20</v>
      </c>
    </row>
    <row r="55" spans="1:3" ht="11.25">
      <c r="A55" s="2">
        <v>39025</v>
      </c>
      <c r="B55" s="3">
        <v>13.178699999999997</v>
      </c>
      <c r="C55" s="1" t="s">
        <v>21</v>
      </c>
    </row>
    <row r="56" spans="1:3" ht="11.25">
      <c r="A56" s="2">
        <v>39027</v>
      </c>
      <c r="B56" s="3">
        <v>5.346159299999999</v>
      </c>
      <c r="C56" s="1" t="s">
        <v>8</v>
      </c>
    </row>
    <row r="57" spans="1:3" ht="11.25">
      <c r="A57" s="2">
        <v>39027</v>
      </c>
      <c r="B57" s="3">
        <v>10.999821599999999</v>
      </c>
      <c r="C57" s="1" t="s">
        <v>7</v>
      </c>
    </row>
    <row r="58" spans="1:3" ht="11.25">
      <c r="A58" s="2">
        <v>39032</v>
      </c>
      <c r="B58" s="3">
        <v>15.51352635</v>
      </c>
      <c r="C58" s="1" t="s">
        <v>6</v>
      </c>
    </row>
    <row r="59" spans="1:3" ht="11.25">
      <c r="A59" s="2">
        <v>39035</v>
      </c>
      <c r="B59" s="3">
        <v>11.23484175</v>
      </c>
      <c r="C59" s="1" t="s">
        <v>5</v>
      </c>
    </row>
    <row r="60" spans="1:3" ht="11.25">
      <c r="A60" s="2">
        <v>39053</v>
      </c>
      <c r="B60" s="3">
        <v>23.345188469999997</v>
      </c>
      <c r="C60" s="1" t="s">
        <v>20</v>
      </c>
    </row>
    <row r="61" spans="1:3" ht="11.25">
      <c r="A61" s="2">
        <v>39055</v>
      </c>
      <c r="B61" s="3">
        <v>13.178699999999997</v>
      </c>
      <c r="C61" s="1" t="s">
        <v>21</v>
      </c>
    </row>
    <row r="62" spans="1:3" ht="11.25">
      <c r="A62" s="2">
        <v>39056</v>
      </c>
      <c r="B62" s="3">
        <v>10.999821599999999</v>
      </c>
      <c r="C62" s="1" t="s">
        <v>7</v>
      </c>
    </row>
    <row r="63" spans="1:3" ht="11.25">
      <c r="A63" s="2">
        <v>39069</v>
      </c>
      <c r="B63" s="3">
        <v>13.767348599999998</v>
      </c>
      <c r="C63" s="1" t="s">
        <v>4</v>
      </c>
    </row>
    <row r="64" spans="1:3" ht="11.25">
      <c r="A64" s="2">
        <v>39084</v>
      </c>
      <c r="B64" s="3">
        <v>24.48866034</v>
      </c>
      <c r="C64" s="1" t="s">
        <v>20</v>
      </c>
    </row>
    <row r="65" spans="1:3" ht="11.25">
      <c r="A65" s="2">
        <v>39084</v>
      </c>
      <c r="B65" s="3">
        <v>18.9992925</v>
      </c>
      <c r="C65" s="1" t="s">
        <v>22</v>
      </c>
    </row>
    <row r="66" spans="1:3" ht="11.25">
      <c r="A66" s="2">
        <v>39086</v>
      </c>
      <c r="B66" s="3">
        <v>10.999821599999999</v>
      </c>
      <c r="C66" s="1" t="s">
        <v>7</v>
      </c>
    </row>
    <row r="67" spans="1:3" ht="11.25">
      <c r="A67" s="2">
        <v>39086</v>
      </c>
      <c r="B67" s="3">
        <v>13.178699999999997</v>
      </c>
      <c r="C67" s="1" t="s">
        <v>21</v>
      </c>
    </row>
    <row r="68" spans="1:3" ht="11.25">
      <c r="A68" s="2">
        <v>39088</v>
      </c>
      <c r="B68" s="3">
        <v>14.916091949999997</v>
      </c>
      <c r="C68" s="1" t="s">
        <v>23</v>
      </c>
    </row>
    <row r="69" spans="1:3" ht="11.25">
      <c r="A69" s="2">
        <v>39094</v>
      </c>
      <c r="B69" s="3">
        <v>28.927246499999995</v>
      </c>
      <c r="C69" s="1" t="s">
        <v>6</v>
      </c>
    </row>
    <row r="70" spans="1:3" ht="11.25">
      <c r="A70" s="2">
        <v>39096</v>
      </c>
      <c r="B70" s="3">
        <v>11.9530809</v>
      </c>
      <c r="C70" s="1" t="s">
        <v>5</v>
      </c>
    </row>
    <row r="71" spans="1:3" ht="11.25">
      <c r="A71" s="2">
        <v>39115</v>
      </c>
      <c r="B71" s="3">
        <v>10.999821599999999</v>
      </c>
      <c r="C71" s="1" t="s">
        <v>7</v>
      </c>
    </row>
    <row r="72" spans="1:3" ht="11.25">
      <c r="A72" s="2">
        <v>39115</v>
      </c>
      <c r="B72" s="3">
        <v>7.476715799999999</v>
      </c>
      <c r="C72" s="1" t="s">
        <v>8</v>
      </c>
    </row>
    <row r="73" spans="1:3" ht="11.25">
      <c r="A73" s="2">
        <v>39115</v>
      </c>
      <c r="B73" s="3">
        <v>37.99507068</v>
      </c>
      <c r="C73" s="1" t="s">
        <v>20</v>
      </c>
    </row>
    <row r="74" spans="1:3" ht="11.25">
      <c r="A74" s="2">
        <v>39115</v>
      </c>
      <c r="B74" s="3">
        <v>18.9992925</v>
      </c>
      <c r="C74" s="1" t="s">
        <v>22</v>
      </c>
    </row>
    <row r="75" spans="1:3" ht="11.25">
      <c r="A75" s="2">
        <v>39117</v>
      </c>
      <c r="B75" s="3">
        <v>13.178699999999997</v>
      </c>
      <c r="C75" s="1" t="s">
        <v>21</v>
      </c>
    </row>
    <row r="76" spans="1:3" ht="11.25">
      <c r="A76" s="2">
        <v>39130</v>
      </c>
      <c r="B76" s="3">
        <v>9.3920202</v>
      </c>
      <c r="C76" s="1" t="s">
        <v>4</v>
      </c>
    </row>
    <row r="77" spans="1:3" ht="11.25">
      <c r="A77" s="2">
        <v>39143</v>
      </c>
      <c r="B77" s="3">
        <v>43.02186615</v>
      </c>
      <c r="C77" s="1" t="s">
        <v>20</v>
      </c>
    </row>
    <row r="78" spans="1:3" ht="11.25">
      <c r="A78" s="2">
        <v>39143</v>
      </c>
      <c r="B78" s="3">
        <v>18.9992925</v>
      </c>
      <c r="C78" s="1" t="s">
        <v>22</v>
      </c>
    </row>
    <row r="79" spans="1:3" ht="11.25">
      <c r="A79" s="2">
        <v>39145</v>
      </c>
      <c r="B79" s="3">
        <v>10.999821599999999</v>
      </c>
      <c r="C79" s="1" t="s">
        <v>7</v>
      </c>
    </row>
    <row r="80" spans="1:3" ht="11.25">
      <c r="A80" s="2">
        <v>39145</v>
      </c>
      <c r="B80" s="3">
        <v>13.178699999999997</v>
      </c>
      <c r="C80" s="1" t="s">
        <v>21</v>
      </c>
    </row>
    <row r="81" spans="1:3" ht="11.25">
      <c r="A81" s="2">
        <v>39150</v>
      </c>
      <c r="B81" s="3">
        <v>32.33174399999999</v>
      </c>
      <c r="C81" s="1" t="s">
        <v>6</v>
      </c>
    </row>
    <row r="82" spans="1:3" ht="11.25">
      <c r="A82" s="2">
        <v>39155</v>
      </c>
      <c r="B82" s="3">
        <v>11.10744765</v>
      </c>
      <c r="C82" s="1" t="s">
        <v>5</v>
      </c>
    </row>
    <row r="83" spans="1:3" ht="11.25">
      <c r="A83" s="2">
        <v>39165</v>
      </c>
      <c r="B83" s="3">
        <v>14.777715599999999</v>
      </c>
      <c r="C83" s="1" t="s">
        <v>6</v>
      </c>
    </row>
    <row r="84" spans="1:3" ht="11.25">
      <c r="A84" s="2">
        <v>39174</v>
      </c>
      <c r="B84" s="3">
        <v>3.4176762</v>
      </c>
      <c r="C84" s="1" t="s">
        <v>8</v>
      </c>
    </row>
    <row r="85" spans="1:3" ht="11.25">
      <c r="A85" s="2">
        <v>39174</v>
      </c>
      <c r="B85" s="3">
        <v>10.999821599999999</v>
      </c>
      <c r="C85" s="1" t="s">
        <v>7</v>
      </c>
    </row>
    <row r="86" spans="1:3" ht="11.25">
      <c r="A86" s="2">
        <v>39174</v>
      </c>
      <c r="B86" s="3">
        <v>70.40720474999999</v>
      </c>
      <c r="C86" s="1" t="s">
        <v>20</v>
      </c>
    </row>
    <row r="87" spans="1:3" ht="11.25">
      <c r="A87" s="2">
        <v>39174</v>
      </c>
      <c r="B87" s="3">
        <v>18.9992925</v>
      </c>
      <c r="C87" s="1" t="s">
        <v>22</v>
      </c>
    </row>
    <row r="88" spans="1:3" ht="11.25">
      <c r="A88" s="2">
        <v>39176</v>
      </c>
      <c r="B88" s="3">
        <v>13.178699999999997</v>
      </c>
      <c r="C88" s="1" t="s">
        <v>21</v>
      </c>
    </row>
    <row r="89" spans="1:3" ht="11.25">
      <c r="A89" s="2">
        <v>39178</v>
      </c>
      <c r="B89" s="3">
        <v>14.916091949999997</v>
      </c>
      <c r="C89" s="1" t="s">
        <v>23</v>
      </c>
    </row>
    <row r="90" spans="1:3" ht="11.25">
      <c r="A90" s="2">
        <v>39186</v>
      </c>
      <c r="B90" s="3">
        <v>34.85546505</v>
      </c>
      <c r="C90" s="1" t="s">
        <v>11</v>
      </c>
    </row>
    <row r="91" spans="1:3" ht="11.25">
      <c r="A91" s="2">
        <v>39188</v>
      </c>
      <c r="B91" s="3">
        <v>12.071689199999998</v>
      </c>
      <c r="C91" s="1" t="s">
        <v>4</v>
      </c>
    </row>
    <row r="92" spans="1:3" ht="11.25">
      <c r="A92" s="2">
        <v>39204</v>
      </c>
      <c r="B92" s="3">
        <v>49.46010039000001</v>
      </c>
      <c r="C92" s="1" t="s">
        <v>20</v>
      </c>
    </row>
    <row r="93" spans="1:3" ht="11.25">
      <c r="A93" s="2">
        <v>39204</v>
      </c>
      <c r="B93" s="3">
        <v>10.999821599999999</v>
      </c>
      <c r="C93" s="1" t="s">
        <v>7</v>
      </c>
    </row>
    <row r="94" spans="1:3" ht="11.25">
      <c r="A94" s="2">
        <v>39204</v>
      </c>
      <c r="B94" s="3">
        <v>18.9992925</v>
      </c>
      <c r="C94" s="1" t="s">
        <v>22</v>
      </c>
    </row>
    <row r="95" spans="1:3" ht="11.25">
      <c r="A95" s="2">
        <v>39206</v>
      </c>
      <c r="B95" s="3">
        <v>13.178699999999997</v>
      </c>
      <c r="C95" s="1" t="s">
        <v>21</v>
      </c>
    </row>
    <row r="96" spans="1:3" ht="11.25">
      <c r="A96" s="2">
        <v>39216</v>
      </c>
      <c r="B96" s="3">
        <v>11.5181838</v>
      </c>
      <c r="C96" s="1" t="s">
        <v>5</v>
      </c>
    </row>
    <row r="97" spans="1:3" ht="11.25">
      <c r="A97" s="2">
        <v>39220</v>
      </c>
      <c r="B97" s="3">
        <v>4.406078699999999</v>
      </c>
      <c r="C97" s="1" t="s">
        <v>8</v>
      </c>
    </row>
    <row r="98" spans="1:3" ht="11.25">
      <c r="A98" s="2">
        <v>39233</v>
      </c>
      <c r="B98" s="3">
        <v>30.587762699999995</v>
      </c>
      <c r="C98" s="1" t="s">
        <v>6</v>
      </c>
    </row>
    <row r="99" spans="1:3" ht="11.25">
      <c r="A99" s="2">
        <v>39234</v>
      </c>
      <c r="B99" s="3">
        <v>27.016335</v>
      </c>
      <c r="C99" s="1" t="s">
        <v>11</v>
      </c>
    </row>
    <row r="100" spans="1:3" ht="11.25">
      <c r="A100" s="2">
        <v>39235</v>
      </c>
      <c r="B100" s="3">
        <v>26.148297959999997</v>
      </c>
      <c r="C100" s="1" t="s">
        <v>20</v>
      </c>
    </row>
    <row r="101" spans="1:3" ht="11.25">
      <c r="A101" s="2">
        <v>39235</v>
      </c>
      <c r="B101" s="3">
        <v>10.999821599999999</v>
      </c>
      <c r="C101" s="1" t="s">
        <v>7</v>
      </c>
    </row>
    <row r="102" spans="1:3" ht="11.25">
      <c r="A102" s="2">
        <v>39237</v>
      </c>
      <c r="B102" s="3">
        <v>13.178699999999997</v>
      </c>
      <c r="C102" s="1" t="s">
        <v>21</v>
      </c>
    </row>
    <row r="103" spans="1:3" ht="11.25">
      <c r="A103" s="2">
        <v>39237</v>
      </c>
      <c r="B103" s="3">
        <v>18.9992925</v>
      </c>
      <c r="C103" s="1" t="s">
        <v>22</v>
      </c>
    </row>
    <row r="104" spans="1:3" ht="11.25">
      <c r="A104" s="2">
        <v>39255</v>
      </c>
      <c r="B104" s="3">
        <v>10.536370649999999</v>
      </c>
      <c r="C104" s="1" t="s">
        <v>4</v>
      </c>
    </row>
    <row r="105" spans="1:3" ht="11.25">
      <c r="A105" s="2">
        <v>39264</v>
      </c>
      <c r="B105" s="3">
        <v>-43.36890524999999</v>
      </c>
      <c r="C105" s="1" t="s">
        <v>9</v>
      </c>
    </row>
    <row r="106" spans="1:3" ht="11.25">
      <c r="A106" s="2">
        <v>39265</v>
      </c>
      <c r="B106" s="3">
        <v>10.999821599999999</v>
      </c>
      <c r="C106" s="1" t="s">
        <v>7</v>
      </c>
    </row>
    <row r="107" spans="1:3" ht="11.25">
      <c r="A107" s="2">
        <v>39265</v>
      </c>
      <c r="B107" s="3">
        <v>39.56597171999999</v>
      </c>
      <c r="C107" s="1" t="s">
        <v>20</v>
      </c>
    </row>
    <row r="108" spans="1:3" ht="11.25">
      <c r="A108" s="2">
        <v>39268</v>
      </c>
      <c r="B108" s="3">
        <v>16.473375</v>
      </c>
      <c r="C108" s="1" t="s">
        <v>21</v>
      </c>
    </row>
    <row r="109" spans="1:3" ht="11.25">
      <c r="A109" s="2">
        <v>39268</v>
      </c>
      <c r="B109" s="3">
        <v>14.916091949999997</v>
      </c>
      <c r="C109" s="1" t="s">
        <v>23</v>
      </c>
    </row>
    <row r="110" spans="1:3" ht="11.25">
      <c r="A110" s="2">
        <v>39269</v>
      </c>
      <c r="B110" s="3">
        <v>1.57046175</v>
      </c>
      <c r="C110" s="1" t="s">
        <v>6</v>
      </c>
    </row>
    <row r="111" spans="1:3" ht="11.25">
      <c r="A111" s="2">
        <v>39269</v>
      </c>
      <c r="B111" s="3">
        <v>18.9992925</v>
      </c>
      <c r="C111" s="1" t="s">
        <v>22</v>
      </c>
    </row>
    <row r="112" spans="1:3" ht="11.25">
      <c r="A112" s="2">
        <v>39277</v>
      </c>
      <c r="B112" s="3">
        <v>11.48962995</v>
      </c>
      <c r="C112" s="1" t="s">
        <v>5</v>
      </c>
    </row>
    <row r="113" spans="1:3" ht="11.25">
      <c r="A113" s="2">
        <v>39277</v>
      </c>
      <c r="B113" s="3">
        <v>6.2159534999999995</v>
      </c>
      <c r="C113" s="1" t="s">
        <v>8</v>
      </c>
    </row>
    <row r="114" spans="1:3" ht="11.25">
      <c r="A114" s="2">
        <v>39279</v>
      </c>
      <c r="B114" s="3">
        <v>8.291598749999999</v>
      </c>
      <c r="C114" s="1" t="s">
        <v>6</v>
      </c>
    </row>
    <row r="115" spans="1:3" ht="11.25">
      <c r="A115" s="2">
        <v>39296</v>
      </c>
      <c r="B115" s="3">
        <v>10.999821599999999</v>
      </c>
      <c r="C115" s="1" t="s">
        <v>7</v>
      </c>
    </row>
    <row r="116" spans="1:3" ht="11.25">
      <c r="A116" s="2">
        <v>39296</v>
      </c>
      <c r="B116" s="3">
        <v>28.655765279999997</v>
      </c>
      <c r="C116" s="1" t="s">
        <v>20</v>
      </c>
    </row>
    <row r="117" spans="1:3" ht="11.25">
      <c r="A117" s="2">
        <v>39300</v>
      </c>
      <c r="B117" s="3">
        <v>16.473375</v>
      </c>
      <c r="C117" s="1" t="s">
        <v>21</v>
      </c>
    </row>
    <row r="118" spans="1:3" ht="11.25">
      <c r="A118" s="2">
        <v>39304</v>
      </c>
      <c r="B118" s="3">
        <v>18.9992925</v>
      </c>
      <c r="C118" s="1" t="s">
        <v>22</v>
      </c>
    </row>
    <row r="119" spans="1:3" ht="11.25">
      <c r="A119" s="2">
        <v>39326</v>
      </c>
      <c r="B119" s="3">
        <v>76.8713571</v>
      </c>
      <c r="C119" s="1" t="s">
        <v>11</v>
      </c>
    </row>
    <row r="120" spans="1:3" ht="11.25">
      <c r="A120" s="2">
        <v>39327</v>
      </c>
      <c r="B120" s="3">
        <v>10.999821599999999</v>
      </c>
      <c r="C120" s="1" t="s">
        <v>7</v>
      </c>
    </row>
    <row r="121" spans="1:3" ht="11.25">
      <c r="A121" s="2">
        <v>39327</v>
      </c>
      <c r="B121" s="3">
        <v>36.65918978999999</v>
      </c>
      <c r="C121" s="1" t="s">
        <v>20</v>
      </c>
    </row>
    <row r="122" spans="1:3" ht="11.25">
      <c r="A122" s="2">
        <v>39331</v>
      </c>
      <c r="B122" s="3">
        <v>18.9992925</v>
      </c>
      <c r="C122" s="1" t="s">
        <v>22</v>
      </c>
    </row>
    <row r="123" spans="1:3" ht="11.25">
      <c r="A123" s="2">
        <v>39331</v>
      </c>
      <c r="B123" s="3">
        <v>16.473375</v>
      </c>
      <c r="C123" s="1" t="s">
        <v>21</v>
      </c>
    </row>
    <row r="124" spans="1:3" ht="11.25">
      <c r="A124" s="2">
        <v>39334</v>
      </c>
      <c r="B124" s="3">
        <v>3.1497092999999996</v>
      </c>
      <c r="C124" s="1" t="s">
        <v>6</v>
      </c>
    </row>
    <row r="125" spans="1:3" ht="11.25">
      <c r="A125" s="2">
        <v>39339</v>
      </c>
      <c r="B125" s="3">
        <v>11.656560149999999</v>
      </c>
      <c r="C125" s="1" t="s">
        <v>5</v>
      </c>
    </row>
    <row r="126" spans="1:3" ht="11.25">
      <c r="A126" s="2">
        <v>39352</v>
      </c>
      <c r="B126" s="3">
        <v>10.762604999999999</v>
      </c>
      <c r="C126" s="1" t="s">
        <v>24</v>
      </c>
    </row>
    <row r="127" spans="1:3" ht="11.25">
      <c r="A127" s="2">
        <v>39352</v>
      </c>
      <c r="B127" s="3">
        <v>3.0201187499999995</v>
      </c>
      <c r="C127" s="1" t="s">
        <v>24</v>
      </c>
    </row>
    <row r="128" spans="1:3" ht="11.25">
      <c r="A128" s="2">
        <v>39357</v>
      </c>
      <c r="B128" s="3">
        <v>10.999821599999999</v>
      </c>
      <c r="C128" s="1" t="s">
        <v>7</v>
      </c>
    </row>
    <row r="129" spans="1:3" ht="11.25">
      <c r="A129" s="2">
        <v>39357</v>
      </c>
      <c r="B129" s="3">
        <v>33.365832659999995</v>
      </c>
      <c r="C129" s="1" t="s">
        <v>20</v>
      </c>
    </row>
    <row r="130" spans="1:3" ht="11.25">
      <c r="A130" s="2">
        <v>39360</v>
      </c>
      <c r="B130" s="3">
        <v>18.9992925</v>
      </c>
      <c r="C130" s="1" t="s">
        <v>22</v>
      </c>
    </row>
    <row r="131" spans="1:3" ht="11.25">
      <c r="A131" s="2">
        <v>39361</v>
      </c>
      <c r="B131" s="3">
        <v>16.473375</v>
      </c>
      <c r="C131" s="1" t="s">
        <v>21</v>
      </c>
    </row>
    <row r="132" spans="1:3" ht="11.25">
      <c r="A132" s="2">
        <v>39361</v>
      </c>
      <c r="B132" s="3">
        <v>14.916091949999997</v>
      </c>
      <c r="C132" s="1" t="s">
        <v>23</v>
      </c>
    </row>
    <row r="133" spans="1:3" ht="11.25">
      <c r="A133" s="2">
        <v>39370</v>
      </c>
      <c r="B133" s="3">
        <v>10.762604999999999</v>
      </c>
      <c r="C133" s="1" t="s">
        <v>24</v>
      </c>
    </row>
    <row r="134" spans="1:3" ht="11.25">
      <c r="A134" s="2">
        <v>39371</v>
      </c>
      <c r="B134" s="3">
        <v>3.0201187499999995</v>
      </c>
      <c r="C134" s="1" t="s">
        <v>24</v>
      </c>
    </row>
    <row r="135" spans="1:3" ht="11.25">
      <c r="A135" s="2">
        <v>39388</v>
      </c>
      <c r="B135" s="3">
        <v>10.999821599999999</v>
      </c>
      <c r="C135" s="1" t="s">
        <v>7</v>
      </c>
    </row>
    <row r="136" spans="1:3" ht="11.25">
      <c r="A136" s="2">
        <v>39388</v>
      </c>
      <c r="B136" s="3">
        <v>34.49173293</v>
      </c>
      <c r="C136" s="1" t="s">
        <v>20</v>
      </c>
    </row>
    <row r="137" spans="1:3" ht="11.25">
      <c r="A137" s="2">
        <v>39389</v>
      </c>
      <c r="B137" s="3">
        <v>10.762604999999999</v>
      </c>
      <c r="C137" s="1" t="s">
        <v>24</v>
      </c>
    </row>
    <row r="138" spans="1:3" ht="11.25">
      <c r="A138" s="2">
        <v>39389</v>
      </c>
      <c r="B138" s="3">
        <v>14.588820899999998</v>
      </c>
      <c r="C138" s="1" t="s">
        <v>24</v>
      </c>
    </row>
    <row r="139" spans="1:3" ht="11.25">
      <c r="A139" s="2">
        <v>39391</v>
      </c>
      <c r="B139" s="3">
        <v>18.9992925</v>
      </c>
      <c r="C139" s="1" t="s">
        <v>22</v>
      </c>
    </row>
    <row r="140" spans="1:3" ht="11.25">
      <c r="A140" s="2">
        <v>39392</v>
      </c>
      <c r="B140" s="3">
        <v>16.473375</v>
      </c>
      <c r="C140" s="1" t="s">
        <v>21</v>
      </c>
    </row>
    <row r="141" spans="1:3" ht="11.25">
      <c r="A141" s="2">
        <v>39395</v>
      </c>
      <c r="B141" s="3">
        <v>19.6889778</v>
      </c>
      <c r="C141" s="1" t="s">
        <v>4</v>
      </c>
    </row>
    <row r="142" spans="1:3" ht="11.25">
      <c r="A142" s="2">
        <v>39401</v>
      </c>
      <c r="B142" s="3">
        <v>2.6972405999999993</v>
      </c>
      <c r="C142" s="1" t="s">
        <v>6</v>
      </c>
    </row>
    <row r="143" spans="1:3" ht="11.25">
      <c r="A143" s="2">
        <v>39401</v>
      </c>
      <c r="B143" s="3">
        <v>12.811892849999998</v>
      </c>
      <c r="C143" s="1" t="s">
        <v>5</v>
      </c>
    </row>
    <row r="144" spans="1:3" ht="11.25">
      <c r="A144" s="2">
        <v>39418</v>
      </c>
      <c r="B144" s="3">
        <v>10.999821599999999</v>
      </c>
      <c r="C144" s="1" t="s">
        <v>7</v>
      </c>
    </row>
    <row r="145" spans="1:3" ht="11.25">
      <c r="A145" s="2">
        <v>39418</v>
      </c>
      <c r="B145" s="3">
        <v>39.60111492000001</v>
      </c>
      <c r="C145" s="1" t="s">
        <v>20</v>
      </c>
    </row>
    <row r="146" spans="1:3" ht="11.25">
      <c r="A146" s="2">
        <v>39419</v>
      </c>
      <c r="B146" s="3">
        <v>18.9992925</v>
      </c>
      <c r="C146" s="1" t="s">
        <v>22</v>
      </c>
    </row>
    <row r="147" spans="1:3" ht="11.25">
      <c r="A147" s="2">
        <v>39420</v>
      </c>
      <c r="B147" s="3">
        <v>3.89869875</v>
      </c>
      <c r="C147" s="1" t="s">
        <v>24</v>
      </c>
    </row>
    <row r="148" spans="1:3" ht="11.25">
      <c r="A148" s="2">
        <v>39420</v>
      </c>
      <c r="B148" s="3">
        <v>10.762604999999999</v>
      </c>
      <c r="C148" s="1" t="s">
        <v>24</v>
      </c>
    </row>
    <row r="149" spans="1:3" ht="11.25">
      <c r="A149" s="2">
        <v>39422</v>
      </c>
      <c r="B149" s="3">
        <v>16.473375</v>
      </c>
      <c r="C149" s="1" t="s">
        <v>21</v>
      </c>
    </row>
    <row r="150" spans="1:3" ht="11.25">
      <c r="A150" s="2">
        <v>39437</v>
      </c>
      <c r="B150" s="3">
        <v>13.969422</v>
      </c>
      <c r="C150" s="1" t="s">
        <v>4</v>
      </c>
    </row>
    <row r="151" spans="1:3" ht="11.25">
      <c r="A151" s="2">
        <v>39443</v>
      </c>
      <c r="B151" s="3">
        <v>4.735546199999999</v>
      </c>
      <c r="C151" s="1" t="s">
        <v>8</v>
      </c>
    </row>
    <row r="152" spans="1:3" ht="11.25">
      <c r="A152" s="2">
        <v>39449</v>
      </c>
      <c r="B152" s="3">
        <v>37.861526520000005</v>
      </c>
      <c r="C152" s="1" t="s">
        <v>20</v>
      </c>
    </row>
    <row r="153" spans="1:3" ht="11.25">
      <c r="A153" s="2">
        <v>39450</v>
      </c>
      <c r="B153" s="3">
        <v>10.762604999999999</v>
      </c>
      <c r="C153" s="1" t="s">
        <v>24</v>
      </c>
    </row>
    <row r="154" spans="1:3" ht="11.25">
      <c r="A154" s="2">
        <v>39450</v>
      </c>
      <c r="B154" s="3">
        <v>10.999821599999999</v>
      </c>
      <c r="C154" s="1" t="s">
        <v>7</v>
      </c>
    </row>
    <row r="155" spans="1:3" ht="11.25">
      <c r="A155" s="2">
        <v>39451</v>
      </c>
      <c r="B155" s="3">
        <v>19.943766</v>
      </c>
      <c r="C155" s="1" t="s">
        <v>22</v>
      </c>
    </row>
    <row r="156" spans="1:3" ht="11.25">
      <c r="A156" s="2">
        <v>39451</v>
      </c>
      <c r="B156" s="3">
        <v>3.0201187499999995</v>
      </c>
      <c r="C156" s="1" t="s">
        <v>24</v>
      </c>
    </row>
    <row r="157" spans="1:3" ht="11.25">
      <c r="A157" s="2">
        <v>39451</v>
      </c>
      <c r="B157" s="3">
        <v>14.916091949999997</v>
      </c>
      <c r="C157" s="1" t="s">
        <v>23</v>
      </c>
    </row>
    <row r="158" spans="1:3" ht="11.25">
      <c r="A158" s="2">
        <v>39453</v>
      </c>
      <c r="B158" s="3">
        <v>16.473375</v>
      </c>
      <c r="C158" s="1" t="s">
        <v>21</v>
      </c>
    </row>
    <row r="159" spans="1:3" ht="11.25">
      <c r="A159" s="2">
        <v>39461</v>
      </c>
      <c r="B159" s="3">
        <v>12.390174449999998</v>
      </c>
      <c r="C159" s="1" t="s">
        <v>5</v>
      </c>
    </row>
    <row r="160" spans="1:3" ht="11.25">
      <c r="A160" s="2">
        <v>39471</v>
      </c>
      <c r="B160" s="3">
        <v>3.10358385</v>
      </c>
      <c r="C160" s="1" t="s">
        <v>8</v>
      </c>
    </row>
    <row r="161" spans="1:3" ht="11.25">
      <c r="A161" s="2">
        <v>39480</v>
      </c>
      <c r="B161" s="3">
        <v>21.999643199999998</v>
      </c>
      <c r="C161" s="1" t="s">
        <v>7</v>
      </c>
    </row>
    <row r="162" spans="1:3" ht="11.25">
      <c r="A162" s="2">
        <v>39480</v>
      </c>
      <c r="B162" s="3">
        <v>26.54278038</v>
      </c>
      <c r="C162" s="1" t="s">
        <v>20</v>
      </c>
    </row>
    <row r="163" spans="1:3" ht="11.25">
      <c r="A163" s="2">
        <v>39481</v>
      </c>
      <c r="B163" s="3">
        <v>19.943766</v>
      </c>
      <c r="C163" s="1" t="s">
        <v>22</v>
      </c>
    </row>
    <row r="164" spans="1:3" ht="11.25">
      <c r="A164" s="2">
        <v>39482</v>
      </c>
      <c r="B164" s="3">
        <v>5.930414999999999</v>
      </c>
      <c r="C164" s="1" t="s">
        <v>9</v>
      </c>
    </row>
    <row r="165" spans="1:3" ht="11.25">
      <c r="A165" s="2">
        <v>39482</v>
      </c>
      <c r="B165" s="3">
        <v>7.63266375</v>
      </c>
      <c r="C165" s="1" t="s">
        <v>24</v>
      </c>
    </row>
    <row r="166" spans="1:3" ht="11.25">
      <c r="A166" s="2">
        <v>39482</v>
      </c>
      <c r="B166" s="3">
        <v>10.762604999999999</v>
      </c>
      <c r="C166" s="1" t="s">
        <v>24</v>
      </c>
    </row>
    <row r="167" spans="1:3" ht="11.25">
      <c r="A167" s="2">
        <v>39485</v>
      </c>
      <c r="B167" s="3">
        <v>16.473375</v>
      </c>
      <c r="C167" s="1" t="s">
        <v>21</v>
      </c>
    </row>
    <row r="168" spans="1:3" ht="11.25">
      <c r="A168" s="2">
        <v>39497</v>
      </c>
      <c r="B168" s="3">
        <v>14.0353155</v>
      </c>
      <c r="C168" s="1" t="s">
        <v>11</v>
      </c>
    </row>
    <row r="169" spans="1:3" ht="11.25">
      <c r="A169" s="2">
        <v>39500</v>
      </c>
      <c r="B169" s="3">
        <v>12.805303499999997</v>
      </c>
      <c r="C169" s="1" t="s">
        <v>4</v>
      </c>
    </row>
    <row r="170" spans="1:3" ht="11.25">
      <c r="A170" s="2">
        <v>39508</v>
      </c>
      <c r="B170" s="3">
        <v>21.999643199999998</v>
      </c>
      <c r="C170" s="1" t="s">
        <v>7</v>
      </c>
    </row>
    <row r="171" spans="1:3" ht="11.25">
      <c r="A171" s="2">
        <v>39508</v>
      </c>
      <c r="B171" s="3">
        <v>27.72095616</v>
      </c>
      <c r="C171" s="1" t="s">
        <v>20</v>
      </c>
    </row>
    <row r="172" spans="1:3" ht="11.25">
      <c r="A172" s="2">
        <v>39510</v>
      </c>
      <c r="B172" s="3">
        <v>19.943766</v>
      </c>
      <c r="C172" s="1" t="s">
        <v>22</v>
      </c>
    </row>
    <row r="173" spans="1:3" ht="11.25">
      <c r="A173" s="2">
        <v>39510</v>
      </c>
      <c r="B173" s="3">
        <v>10.762604999999999</v>
      </c>
      <c r="C173" s="1" t="s">
        <v>24</v>
      </c>
    </row>
    <row r="174" spans="1:3" ht="11.25">
      <c r="A174" s="2">
        <v>39510</v>
      </c>
      <c r="B174" s="3">
        <v>3.0201187499999995</v>
      </c>
      <c r="C174" s="1" t="s">
        <v>24</v>
      </c>
    </row>
    <row r="175" spans="1:3" ht="11.25">
      <c r="A175" s="2">
        <v>39513</v>
      </c>
      <c r="B175" s="3">
        <v>16.473375</v>
      </c>
      <c r="C175" s="1" t="s">
        <v>21</v>
      </c>
    </row>
    <row r="176" spans="1:3" ht="11.25">
      <c r="A176" s="2">
        <v>39514</v>
      </c>
      <c r="B176" s="3">
        <v>17.3255976</v>
      </c>
      <c r="C176" s="1" t="s">
        <v>6</v>
      </c>
    </row>
    <row r="177" spans="1:3" ht="11.25">
      <c r="A177" s="2">
        <v>39514</v>
      </c>
      <c r="B177" s="3">
        <v>4.15348695</v>
      </c>
      <c r="C177" s="1" t="s">
        <v>8</v>
      </c>
    </row>
    <row r="178" spans="1:3" ht="11.25">
      <c r="A178" s="2">
        <v>39520</v>
      </c>
      <c r="B178" s="3">
        <v>11.80591875</v>
      </c>
      <c r="C178" s="1" t="s">
        <v>5</v>
      </c>
    </row>
    <row r="179" spans="1:3" ht="11.25">
      <c r="A179" s="2">
        <v>39522</v>
      </c>
      <c r="B179" s="3">
        <v>6.040237499999999</v>
      </c>
      <c r="C179" s="1" t="s">
        <v>24</v>
      </c>
    </row>
    <row r="180" spans="1:3" ht="11.25">
      <c r="A180" s="2">
        <v>39522</v>
      </c>
      <c r="B180" s="3">
        <v>73.74141585</v>
      </c>
      <c r="C180" s="1" t="s">
        <v>6</v>
      </c>
    </row>
    <row r="181" spans="1:3" ht="11.25">
      <c r="A181" s="2">
        <v>39539</v>
      </c>
      <c r="B181" s="3">
        <v>23.28280929</v>
      </c>
      <c r="C181" s="1" t="s">
        <v>20</v>
      </c>
    </row>
    <row r="182" spans="1:3" ht="11.25">
      <c r="A182" s="2">
        <v>39541</v>
      </c>
      <c r="B182" s="3">
        <v>10.999821599999999</v>
      </c>
      <c r="C182" s="1" t="s">
        <v>7</v>
      </c>
    </row>
    <row r="183" spans="1:3" ht="11.25">
      <c r="A183" s="2">
        <v>39542</v>
      </c>
      <c r="B183" s="3">
        <v>19.943766</v>
      </c>
      <c r="C183" s="1" t="s">
        <v>22</v>
      </c>
    </row>
    <row r="184" spans="1:3" ht="11.25">
      <c r="A184" s="2">
        <v>39543</v>
      </c>
      <c r="B184" s="3">
        <v>16.473375</v>
      </c>
      <c r="C184" s="1" t="s">
        <v>21</v>
      </c>
    </row>
    <row r="185" spans="1:3" ht="11.25">
      <c r="A185" s="2">
        <v>39543</v>
      </c>
      <c r="B185" s="3">
        <v>10.762604999999999</v>
      </c>
      <c r="C185" s="1" t="s">
        <v>24</v>
      </c>
    </row>
    <row r="186" spans="1:3" ht="11.25">
      <c r="A186" s="2">
        <v>39543</v>
      </c>
      <c r="B186" s="3">
        <v>14.916091949999997</v>
      </c>
      <c r="C186" s="1" t="s">
        <v>23</v>
      </c>
    </row>
    <row r="187" spans="1:3" ht="11.25">
      <c r="A187" s="2">
        <v>39545</v>
      </c>
      <c r="B187" s="3">
        <v>3.89869875</v>
      </c>
      <c r="C187" s="1" t="s">
        <v>24</v>
      </c>
    </row>
    <row r="188" spans="1:3" ht="11.25">
      <c r="A188" s="2">
        <v>39551</v>
      </c>
      <c r="B188" s="3">
        <v>11.742221699999998</v>
      </c>
      <c r="C188" s="1" t="s">
        <v>4</v>
      </c>
    </row>
    <row r="189" spans="1:3" ht="11.25">
      <c r="A189" s="2">
        <v>39569</v>
      </c>
      <c r="B189" s="3">
        <v>35.15725728</v>
      </c>
      <c r="C189" s="1" t="s">
        <v>20</v>
      </c>
    </row>
    <row r="190" spans="1:3" ht="11.25">
      <c r="A190" s="2">
        <v>39570</v>
      </c>
      <c r="B190" s="3">
        <v>10.999821599999999</v>
      </c>
      <c r="C190" s="1" t="s">
        <v>7</v>
      </c>
    </row>
    <row r="191" spans="1:3" ht="11.25">
      <c r="A191" s="2">
        <v>39572</v>
      </c>
      <c r="B191" s="3">
        <v>10.762604999999999</v>
      </c>
      <c r="C191" s="1" t="s">
        <v>24</v>
      </c>
    </row>
    <row r="192" spans="1:3" ht="11.25">
      <c r="A192" s="2">
        <v>39572</v>
      </c>
      <c r="B192" s="3">
        <v>8.976891149999998</v>
      </c>
      <c r="C192" s="1" t="s">
        <v>24</v>
      </c>
    </row>
    <row r="193" spans="1:3" ht="11.25">
      <c r="A193" s="2">
        <v>39572</v>
      </c>
      <c r="B193" s="3">
        <v>19.943766</v>
      </c>
      <c r="C193" s="1" t="s">
        <v>22</v>
      </c>
    </row>
    <row r="194" spans="1:3" ht="11.25">
      <c r="A194" s="2">
        <v>39573</v>
      </c>
      <c r="B194" s="3">
        <v>16.473375</v>
      </c>
      <c r="C194" s="1" t="s">
        <v>21</v>
      </c>
    </row>
    <row r="195" spans="1:3" ht="11.25">
      <c r="A195" s="2">
        <v>39579</v>
      </c>
      <c r="B195" s="3">
        <v>13.969422</v>
      </c>
      <c r="C195" s="1" t="s">
        <v>6</v>
      </c>
    </row>
    <row r="196" spans="1:3" ht="11.25">
      <c r="A196" s="2">
        <v>39581</v>
      </c>
      <c r="B196" s="3">
        <v>11.49841575</v>
      </c>
      <c r="C196" s="1" t="s">
        <v>5</v>
      </c>
    </row>
    <row r="197" spans="1:3" ht="11.25">
      <c r="A197" s="2">
        <v>39583</v>
      </c>
      <c r="B197" s="3">
        <v>3.9953425499999997</v>
      </c>
      <c r="C197" s="1" t="s">
        <v>8</v>
      </c>
    </row>
    <row r="198" spans="1:3" ht="11.25">
      <c r="A198" s="2">
        <v>39584</v>
      </c>
      <c r="B198" s="3">
        <v>27.455625</v>
      </c>
      <c r="C198" s="1" t="s">
        <v>11</v>
      </c>
    </row>
    <row r="199" spans="1:3" ht="11.25">
      <c r="A199" s="2">
        <v>39600</v>
      </c>
      <c r="B199" s="3">
        <v>30.26312739</v>
      </c>
      <c r="C199" s="1" t="s">
        <v>20</v>
      </c>
    </row>
    <row r="200" spans="1:3" ht="11.25">
      <c r="A200" s="2">
        <v>39600</v>
      </c>
      <c r="B200" s="3">
        <v>10.999821599999999</v>
      </c>
      <c r="C200" s="1" t="s">
        <v>7</v>
      </c>
    </row>
    <row r="201" spans="1:3" ht="11.25">
      <c r="A201" s="2">
        <v>39601</v>
      </c>
      <c r="B201" s="3">
        <v>19.943766</v>
      </c>
      <c r="C201" s="1" t="s">
        <v>22</v>
      </c>
    </row>
    <row r="202" spans="1:3" ht="11.25">
      <c r="A202" s="2">
        <v>39604</v>
      </c>
      <c r="B202" s="3">
        <v>16.473375</v>
      </c>
      <c r="C202" s="1" t="s">
        <v>21</v>
      </c>
    </row>
    <row r="203" spans="1:3" ht="11.25">
      <c r="A203" s="2">
        <v>39621</v>
      </c>
      <c r="B203" s="3">
        <v>10.257421500000001</v>
      </c>
      <c r="C203" s="1" t="s">
        <v>4</v>
      </c>
    </row>
    <row r="204" spans="1:3" ht="11.25">
      <c r="A204" s="2">
        <v>39626</v>
      </c>
      <c r="B204" s="3">
        <v>3.7778939999999994</v>
      </c>
      <c r="C204" s="1" t="s">
        <v>24</v>
      </c>
    </row>
    <row r="205" spans="1:3" ht="11.25">
      <c r="A205" s="2">
        <v>39632</v>
      </c>
      <c r="B205" s="3">
        <v>10.999821599999999</v>
      </c>
      <c r="C205" s="1" t="s">
        <v>7</v>
      </c>
    </row>
    <row r="206" spans="1:3" ht="11.25">
      <c r="A206" s="2">
        <v>39633</v>
      </c>
      <c r="B206" s="3">
        <v>14.386747499999998</v>
      </c>
      <c r="C206" s="1" t="s">
        <v>11</v>
      </c>
    </row>
    <row r="207" spans="1:3" ht="11.25">
      <c r="A207" s="2">
        <v>39634</v>
      </c>
      <c r="B207" s="3">
        <v>16.473375</v>
      </c>
      <c r="C207" s="1" t="s">
        <v>21</v>
      </c>
    </row>
    <row r="208" spans="1:3" ht="11.25">
      <c r="A208" s="2">
        <v>39635</v>
      </c>
      <c r="B208" s="3">
        <v>14.916091949999997</v>
      </c>
      <c r="C208" s="1" t="s">
        <v>23</v>
      </c>
    </row>
    <row r="209" spans="1:3" ht="11.25">
      <c r="A209" s="2">
        <v>39635</v>
      </c>
      <c r="B209" s="3">
        <v>19.943766</v>
      </c>
      <c r="C209" s="1" t="s">
        <v>22</v>
      </c>
    </row>
    <row r="210" spans="1:3" ht="11.25">
      <c r="A210" s="2">
        <v>39641</v>
      </c>
      <c r="B210" s="3">
        <v>6.033648149999999</v>
      </c>
      <c r="C210" s="1" t="s">
        <v>6</v>
      </c>
    </row>
    <row r="211" spans="1:3" ht="11.25">
      <c r="A211" s="2">
        <v>39642</v>
      </c>
      <c r="B211" s="3">
        <v>12.710856149999998</v>
      </c>
      <c r="C211" s="1" t="s">
        <v>5</v>
      </c>
    </row>
    <row r="212" spans="1:3" ht="11.25">
      <c r="A212" s="2">
        <v>39661</v>
      </c>
      <c r="B212" s="3">
        <v>10.999821599999999</v>
      </c>
      <c r="C212" s="1" t="s">
        <v>7</v>
      </c>
    </row>
    <row r="213" spans="1:3" ht="11.25">
      <c r="A213" s="2">
        <v>39662</v>
      </c>
      <c r="B213" s="3">
        <v>19.943766</v>
      </c>
      <c r="C213" s="1" t="s">
        <v>22</v>
      </c>
    </row>
    <row r="214" spans="1:3" ht="11.25">
      <c r="A214" s="2">
        <v>39664</v>
      </c>
      <c r="B214" s="3">
        <v>16.473375</v>
      </c>
      <c r="C214" s="1" t="s">
        <v>21</v>
      </c>
    </row>
    <row r="215" spans="1:3" ht="11.25">
      <c r="A215" s="2">
        <v>39681</v>
      </c>
      <c r="B215" s="3">
        <v>9.68414805</v>
      </c>
      <c r="C215" s="1" t="s">
        <v>4</v>
      </c>
    </row>
    <row r="216" spans="1:3" ht="11.25">
      <c r="A216" s="2">
        <v>39691</v>
      </c>
      <c r="B216" s="3">
        <v>79.15127220000001</v>
      </c>
      <c r="C216" s="1" t="s">
        <v>11</v>
      </c>
    </row>
    <row r="217" spans="1:3" ht="11.25">
      <c r="A217" s="2">
        <v>39692</v>
      </c>
      <c r="B217" s="3">
        <v>10.999821599999999</v>
      </c>
      <c r="C217" s="1" t="s">
        <v>7</v>
      </c>
    </row>
    <row r="218" spans="1:3" ht="11.25">
      <c r="A218" s="2">
        <v>39695</v>
      </c>
      <c r="B218" s="3">
        <v>19.943766</v>
      </c>
      <c r="C218" s="1" t="s">
        <v>22</v>
      </c>
    </row>
    <row r="219" spans="1:3" ht="11.25">
      <c r="A219" s="2">
        <v>39696</v>
      </c>
      <c r="B219" s="3">
        <v>16.473375</v>
      </c>
      <c r="C219" s="1" t="s">
        <v>21</v>
      </c>
    </row>
    <row r="220" spans="1:3" ht="11.25">
      <c r="A220" s="2">
        <v>39703</v>
      </c>
      <c r="B220" s="3">
        <v>4.542258599999999</v>
      </c>
      <c r="C220" s="1" t="s">
        <v>6</v>
      </c>
    </row>
    <row r="221" spans="1:3" ht="11.25">
      <c r="A221" s="2">
        <v>39704</v>
      </c>
      <c r="B221" s="3">
        <v>10.05754455</v>
      </c>
      <c r="C221" s="1" t="s">
        <v>5</v>
      </c>
    </row>
    <row r="343" ht="11.25">
      <c r="C343" s="5"/>
    </row>
    <row r="346" ht="11.25">
      <c r="C346" s="5"/>
    </row>
    <row r="352" spans="3:4" ht="11.25">
      <c r="C352" s="5"/>
      <c r="D352" s="6"/>
    </row>
    <row r="356" ht="11.25">
      <c r="C356" s="5"/>
    </row>
    <row r="359" ht="11.25">
      <c r="C359" s="5"/>
    </row>
    <row r="363" ht="11.25">
      <c r="C363" s="5"/>
    </row>
    <row r="370" ht="11.25">
      <c r="C370" s="5"/>
    </row>
    <row r="372" ht="11.25">
      <c r="C372" s="5"/>
    </row>
    <row r="373" ht="11.25">
      <c r="C373" s="5"/>
    </row>
    <row r="374" ht="11.25">
      <c r="C374" s="5"/>
    </row>
    <row r="375" spans="3:4" ht="11.25">
      <c r="C375" s="5"/>
      <c r="D375" s="6"/>
    </row>
    <row r="376" spans="3:4" ht="11.25">
      <c r="C376" s="5"/>
      <c r="D376" s="6"/>
    </row>
    <row r="377" ht="11.25">
      <c r="C377" s="5"/>
    </row>
    <row r="378" ht="11.25">
      <c r="C378" s="5"/>
    </row>
    <row r="379" ht="11.25">
      <c r="C379" s="5"/>
    </row>
    <row r="380" ht="11.25">
      <c r="C380" s="5"/>
    </row>
    <row r="381" spans="3:4" ht="11.25">
      <c r="C381" s="5"/>
      <c r="D381" s="6"/>
    </row>
    <row r="382" spans="3:4" ht="11.25">
      <c r="C382" s="5"/>
      <c r="D382" s="6"/>
    </row>
    <row r="383" ht="11.25">
      <c r="C383" s="5"/>
    </row>
    <row r="384" ht="11.25">
      <c r="C384" s="5"/>
    </row>
    <row r="385" ht="11.25">
      <c r="C385" s="5"/>
    </row>
    <row r="386" ht="11.25">
      <c r="C386" s="5"/>
    </row>
    <row r="387" ht="11.25">
      <c r="C387" s="5"/>
    </row>
    <row r="388" ht="11.25">
      <c r="C388" s="5"/>
    </row>
    <row r="389" ht="11.25">
      <c r="C389" s="5"/>
    </row>
    <row r="390" ht="11.25">
      <c r="C390" s="5"/>
    </row>
    <row r="391" ht="11.25">
      <c r="C391" s="5"/>
    </row>
    <row r="392" ht="11.25">
      <c r="C392" s="5"/>
    </row>
    <row r="393" ht="11.25">
      <c r="C393" s="5"/>
    </row>
    <row r="394" spans="3:4" ht="11.25">
      <c r="C394" s="5"/>
      <c r="D394" s="6"/>
    </row>
    <row r="395" ht="11.25">
      <c r="C395" s="5"/>
    </row>
    <row r="396" spans="3:4" ht="11.25">
      <c r="C396" s="5"/>
      <c r="D396" s="6"/>
    </row>
    <row r="397" ht="11.25">
      <c r="C397" s="5"/>
    </row>
    <row r="398" ht="11.25">
      <c r="C398" s="5"/>
    </row>
    <row r="399" ht="11.25">
      <c r="C399" s="5"/>
    </row>
    <row r="400" ht="11.25">
      <c r="C400" s="5"/>
    </row>
    <row r="401" ht="11.25">
      <c r="C401" s="5"/>
    </row>
    <row r="402" ht="11.25">
      <c r="C402" s="5"/>
    </row>
    <row r="403" ht="11.25">
      <c r="C403" s="5"/>
    </row>
    <row r="404" spans="3:4" ht="11.25">
      <c r="C404" s="5"/>
      <c r="D404" s="6"/>
    </row>
    <row r="405" spans="3:4" ht="11.25">
      <c r="C405" s="5"/>
      <c r="D405" s="6"/>
    </row>
    <row r="406" ht="11.25">
      <c r="C406" s="5"/>
    </row>
    <row r="407" ht="11.25">
      <c r="C407" s="5"/>
    </row>
    <row r="408" ht="11.25">
      <c r="C408" s="5"/>
    </row>
    <row r="409" spans="3:4" ht="11.25">
      <c r="C409" s="5"/>
      <c r="D409" s="6"/>
    </row>
    <row r="410" ht="11.25">
      <c r="C410" s="5"/>
    </row>
    <row r="411" ht="11.25">
      <c r="C411" s="5"/>
    </row>
    <row r="412" spans="3:4" ht="11.25">
      <c r="C412" s="5"/>
      <c r="D412" s="6"/>
    </row>
    <row r="413" spans="3:4" ht="11.25">
      <c r="C413" s="5"/>
      <c r="D413" s="6"/>
    </row>
    <row r="414" ht="11.25">
      <c r="C414" s="5"/>
    </row>
    <row r="415" spans="3:4" ht="11.25">
      <c r="C415" s="5"/>
      <c r="D415" s="6"/>
    </row>
    <row r="416" ht="11.25">
      <c r="C416" s="5"/>
    </row>
    <row r="417" ht="11.25">
      <c r="C417" s="5"/>
    </row>
    <row r="418" ht="11.25">
      <c r="C418" s="5"/>
    </row>
    <row r="419" ht="11.25">
      <c r="C419" s="5"/>
    </row>
    <row r="420" ht="11.25">
      <c r="C420" s="5"/>
    </row>
    <row r="421" ht="11.25">
      <c r="C421" s="5"/>
    </row>
    <row r="422" ht="11.25">
      <c r="C422" s="5"/>
    </row>
    <row r="423" spans="3:4" ht="11.25">
      <c r="C423" s="5"/>
      <c r="D423" s="6"/>
    </row>
    <row r="424" spans="3:4" ht="11.25">
      <c r="C424" s="5"/>
      <c r="D424" s="6"/>
    </row>
    <row r="425" ht="11.25">
      <c r="C425" s="5"/>
    </row>
    <row r="426" spans="1:4" ht="11.25">
      <c r="A426" s="7"/>
      <c r="C426" s="5"/>
      <c r="D426" s="6"/>
    </row>
    <row r="427" spans="3:4" ht="11.25">
      <c r="C427" s="5"/>
      <c r="D427" s="6"/>
    </row>
    <row r="428" ht="11.25">
      <c r="C428" s="5"/>
    </row>
    <row r="429" ht="11.25">
      <c r="C429" s="5"/>
    </row>
    <row r="430" ht="11.25">
      <c r="C430" s="5"/>
    </row>
    <row r="431" ht="11.25">
      <c r="C431" s="5"/>
    </row>
    <row r="432" ht="11.25">
      <c r="C432" s="5"/>
    </row>
    <row r="433" ht="11.25">
      <c r="C433" s="5"/>
    </row>
    <row r="434" ht="11.25">
      <c r="C434" s="5"/>
    </row>
    <row r="435" spans="3:4" ht="11.25">
      <c r="C435" s="5"/>
      <c r="D435" s="6"/>
    </row>
    <row r="436" ht="11.25">
      <c r="C436" s="5"/>
    </row>
    <row r="437" ht="11.25">
      <c r="D437" s="6"/>
    </row>
    <row r="438" spans="3:4" ht="11.25">
      <c r="C438" s="5"/>
      <c r="D438" s="6"/>
    </row>
    <row r="439" ht="11.25">
      <c r="C439" s="5"/>
    </row>
    <row r="440" ht="11.25">
      <c r="C440" s="5"/>
    </row>
    <row r="441" ht="11.25">
      <c r="C441" s="5"/>
    </row>
    <row r="442" spans="3:6" ht="11.25">
      <c r="C442" s="5"/>
      <c r="F442" s="3"/>
    </row>
    <row r="443" ht="11.25">
      <c r="C443" s="5"/>
    </row>
    <row r="444" ht="11.25">
      <c r="C444" s="5"/>
    </row>
    <row r="445" ht="11.25">
      <c r="C445" s="5"/>
    </row>
    <row r="446" spans="3:4" ht="11.25">
      <c r="C446" s="5"/>
      <c r="D446" s="6"/>
    </row>
    <row r="447" spans="3:4" ht="11.25">
      <c r="C447" s="5"/>
      <c r="D447" s="6"/>
    </row>
    <row r="448" ht="11.25">
      <c r="C448" s="5"/>
    </row>
    <row r="449" ht="11.25">
      <c r="C449" s="5"/>
    </row>
    <row r="450" ht="11.25">
      <c r="C450" s="5"/>
    </row>
    <row r="451" spans="3:4" ht="11.25">
      <c r="C451" s="5"/>
      <c r="D451" s="6"/>
    </row>
    <row r="452" ht="11.25">
      <c r="C452" s="5"/>
    </row>
    <row r="453" ht="11.25">
      <c r="C453" s="5"/>
    </row>
    <row r="454" ht="11.25">
      <c r="C454" s="5"/>
    </row>
    <row r="455" ht="11.25">
      <c r="C455" s="5"/>
    </row>
    <row r="456" spans="3:4" ht="11.25">
      <c r="C456" s="5"/>
      <c r="D456" s="6"/>
    </row>
    <row r="457" spans="3:4" ht="11.25">
      <c r="C457" s="5"/>
      <c r="D457" s="6"/>
    </row>
    <row r="458" spans="3:4" ht="11.25">
      <c r="C458" s="5"/>
      <c r="D458" s="6"/>
    </row>
    <row r="459" spans="3:4" ht="11.25">
      <c r="C459" s="5"/>
      <c r="D459" s="6"/>
    </row>
    <row r="460" spans="3:4" ht="11.25">
      <c r="C460" s="5"/>
      <c r="D460" s="6"/>
    </row>
    <row r="461" ht="11.25">
      <c r="C461" s="5"/>
    </row>
    <row r="462" ht="11.25">
      <c r="C462" s="5"/>
    </row>
    <row r="463" ht="11.25">
      <c r="C463" s="5"/>
    </row>
    <row r="464" ht="11.25">
      <c r="C464" s="5"/>
    </row>
    <row r="465" ht="11.25">
      <c r="C465" s="5"/>
    </row>
    <row r="466" ht="11.25">
      <c r="C466" s="5"/>
    </row>
    <row r="467" ht="11.25">
      <c r="C467" s="5"/>
    </row>
    <row r="468" ht="11.25">
      <c r="C468" s="5"/>
    </row>
    <row r="469" spans="3:4" ht="11.25">
      <c r="C469" s="5"/>
      <c r="D469" s="6"/>
    </row>
    <row r="470" ht="11.25">
      <c r="C470" s="5"/>
    </row>
    <row r="471" ht="11.25">
      <c r="C471" s="5"/>
    </row>
    <row r="472" ht="11.25">
      <c r="C472" s="5"/>
    </row>
    <row r="473" ht="11.25">
      <c r="C473" s="5"/>
    </row>
    <row r="474" ht="11.25">
      <c r="C474" s="5"/>
    </row>
    <row r="475" spans="3:4" ht="11.25">
      <c r="C475" s="5"/>
      <c r="D475" s="6"/>
    </row>
    <row r="476" ht="11.25">
      <c r="C476" s="5"/>
    </row>
    <row r="477" spans="3:4" ht="11.25">
      <c r="C477" s="5"/>
      <c r="D477" s="6"/>
    </row>
    <row r="478" ht="11.25">
      <c r="C478" s="5"/>
    </row>
    <row r="479" ht="11.25">
      <c r="C479" s="5"/>
    </row>
    <row r="480" ht="11.25">
      <c r="C480" s="5"/>
    </row>
    <row r="481" spans="3:4" ht="11.25">
      <c r="C481" s="5"/>
      <c r="D481" s="6"/>
    </row>
    <row r="482" ht="11.25">
      <c r="C482" s="5"/>
    </row>
    <row r="483" ht="11.25">
      <c r="C483" s="5"/>
    </row>
    <row r="484" ht="11.25">
      <c r="C484" s="5"/>
    </row>
    <row r="485" spans="3:4" ht="11.25">
      <c r="C485" s="5"/>
      <c r="D485" s="6"/>
    </row>
    <row r="486" ht="11.25">
      <c r="C486" s="5"/>
    </row>
    <row r="487" spans="3:4" ht="11.25">
      <c r="C487" s="5"/>
      <c r="D487" s="6"/>
    </row>
    <row r="488" ht="11.25">
      <c r="C488" s="5"/>
    </row>
    <row r="489" ht="11.25">
      <c r="C489" s="5"/>
    </row>
    <row r="490" ht="11.25">
      <c r="C490" s="5"/>
    </row>
    <row r="491" ht="11.25">
      <c r="C491" s="5"/>
    </row>
    <row r="492" ht="11.25">
      <c r="C492" s="5"/>
    </row>
    <row r="493" ht="11.25">
      <c r="C493" s="5"/>
    </row>
    <row r="494" spans="3:4" ht="11.25">
      <c r="C494" s="5"/>
      <c r="D494" s="6"/>
    </row>
    <row r="495" ht="11.25">
      <c r="C495" s="5"/>
    </row>
    <row r="496" ht="11.25">
      <c r="C496" s="5"/>
    </row>
    <row r="497" ht="11.25">
      <c r="C497" s="5"/>
    </row>
    <row r="498" spans="3:4" ht="11.25">
      <c r="C498" s="5"/>
      <c r="D498" s="6"/>
    </row>
    <row r="500" ht="11.25">
      <c r="C500" s="5"/>
    </row>
    <row r="501" ht="11.25">
      <c r="C501" s="5"/>
    </row>
    <row r="502" spans="1:3" ht="11.25">
      <c r="A502" s="7"/>
      <c r="C502" s="5"/>
    </row>
    <row r="503" ht="11.25">
      <c r="C503" s="5"/>
    </row>
    <row r="504" spans="3:4" ht="11.25">
      <c r="C504" s="5"/>
      <c r="D504" s="6"/>
    </row>
    <row r="505" ht="11.25">
      <c r="C505" s="5"/>
    </row>
    <row r="506" ht="11.25">
      <c r="C506" s="5"/>
    </row>
    <row r="507" spans="3:4" ht="11.25">
      <c r="C507" s="5"/>
      <c r="D507" s="6"/>
    </row>
    <row r="508" spans="3:4" ht="11.25">
      <c r="C508" s="5"/>
      <c r="D508" s="6"/>
    </row>
    <row r="509" ht="11.25">
      <c r="C509" s="5"/>
    </row>
    <row r="510" ht="11.25">
      <c r="C510" s="5"/>
    </row>
    <row r="511" spans="3:4" ht="11.25">
      <c r="C511" s="5"/>
      <c r="D511" s="6"/>
    </row>
    <row r="512" ht="11.25">
      <c r="C512" s="5"/>
    </row>
    <row r="513" ht="11.25">
      <c r="C513" s="5"/>
    </row>
    <row r="514" ht="11.25">
      <c r="C514" s="5"/>
    </row>
    <row r="515" ht="11.25">
      <c r="C515" s="5"/>
    </row>
    <row r="516" ht="11.25">
      <c r="C516" s="5"/>
    </row>
    <row r="517" ht="11.25">
      <c r="C517" s="5"/>
    </row>
    <row r="518" ht="11.25">
      <c r="C518" s="5"/>
    </row>
    <row r="519" spans="3:4" ht="11.25">
      <c r="C519" s="5"/>
      <c r="D519" s="6"/>
    </row>
    <row r="520" spans="3:4" ht="11.25">
      <c r="C520" s="5"/>
      <c r="D520" s="6"/>
    </row>
    <row r="521" spans="3:4" ht="11.25">
      <c r="C521" s="5"/>
      <c r="D521" s="6"/>
    </row>
    <row r="522" ht="11.25">
      <c r="C522" s="5"/>
    </row>
    <row r="523" ht="11.25">
      <c r="C523" s="5"/>
    </row>
    <row r="524" ht="11.25">
      <c r="C524" s="5"/>
    </row>
    <row r="525" ht="11.25">
      <c r="C525" s="5"/>
    </row>
    <row r="526" ht="11.25">
      <c r="C526" s="5"/>
    </row>
    <row r="527" ht="11.25">
      <c r="C527" s="5"/>
    </row>
    <row r="528" ht="11.25">
      <c r="C528" s="5"/>
    </row>
    <row r="529" ht="11.25">
      <c r="C529" s="5"/>
    </row>
    <row r="530" spans="3:4" ht="11.25">
      <c r="C530" s="5"/>
      <c r="D530" s="6"/>
    </row>
    <row r="531" spans="3:4" ht="11.25">
      <c r="C531" s="5"/>
      <c r="D531" s="6"/>
    </row>
    <row r="532" ht="11.25">
      <c r="C532" s="5"/>
    </row>
    <row r="533" ht="11.25">
      <c r="C533" s="5"/>
    </row>
    <row r="534" spans="3:4" ht="11.25">
      <c r="C534" s="5"/>
      <c r="D534" s="6"/>
    </row>
    <row r="535" spans="3:4" ht="11.25">
      <c r="C535" s="5"/>
      <c r="D535" s="6"/>
    </row>
    <row r="536" ht="11.25">
      <c r="C536" s="5"/>
    </row>
    <row r="537" ht="11.25">
      <c r="C537" s="5"/>
    </row>
    <row r="538" ht="11.25">
      <c r="C538" s="5"/>
    </row>
    <row r="539" ht="11.25">
      <c r="C539" s="5"/>
    </row>
    <row r="540" ht="11.25">
      <c r="C540" s="5"/>
    </row>
    <row r="541" spans="3:4" ht="11.25">
      <c r="C541" s="5"/>
      <c r="D541" s="6"/>
    </row>
    <row r="542" spans="3:4" ht="11.25">
      <c r="C542" s="5"/>
      <c r="D542" s="6"/>
    </row>
    <row r="543" spans="3:4" ht="11.25">
      <c r="C543" s="5"/>
      <c r="D543" s="6"/>
    </row>
    <row r="544" ht="11.25">
      <c r="C544" s="5"/>
    </row>
    <row r="545" spans="3:4" ht="11.25">
      <c r="C545" s="5"/>
      <c r="D545" s="6"/>
    </row>
    <row r="546" spans="3:4" ht="11.25">
      <c r="C546" s="5"/>
      <c r="D546" s="6"/>
    </row>
    <row r="547" ht="11.25">
      <c r="C547" s="5"/>
    </row>
    <row r="548" spans="3:4" ht="11.25">
      <c r="C548" s="5"/>
      <c r="D548" s="6"/>
    </row>
    <row r="549" ht="11.25">
      <c r="C549" s="5"/>
    </row>
    <row r="550" spans="3:4" ht="11.25">
      <c r="C550" s="5"/>
      <c r="D550" s="6"/>
    </row>
    <row r="551" ht="11.25">
      <c r="C551" s="5"/>
    </row>
    <row r="552" ht="11.25">
      <c r="C552" s="5"/>
    </row>
    <row r="553" spans="3:4" ht="11.25">
      <c r="C553" s="5"/>
      <c r="D553" s="6"/>
    </row>
    <row r="554" ht="11.25">
      <c r="C554" s="5"/>
    </row>
    <row r="555" ht="11.25">
      <c r="C555" s="5"/>
    </row>
    <row r="556" spans="3:4" ht="11.25">
      <c r="C556" s="5"/>
      <c r="D556" s="6"/>
    </row>
    <row r="557" ht="11.25">
      <c r="C557" s="5"/>
    </row>
    <row r="558" ht="11.25">
      <c r="C558" s="5"/>
    </row>
    <row r="559" ht="11.25">
      <c r="C559" s="5"/>
    </row>
    <row r="560" spans="3:4" ht="11.25">
      <c r="C560" s="5"/>
      <c r="D560" s="6"/>
    </row>
    <row r="561" ht="11.25">
      <c r="C561" s="5"/>
    </row>
    <row r="562" spans="3:4" ht="11.25">
      <c r="C562" s="5"/>
      <c r="D562" s="6"/>
    </row>
    <row r="563" ht="11.25">
      <c r="C563" s="5"/>
    </row>
    <row r="564" spans="3:4" ht="11.25">
      <c r="C564" s="5"/>
      <c r="D564" s="6"/>
    </row>
    <row r="565" ht="11.25">
      <c r="C565" s="5"/>
    </row>
    <row r="566" spans="3:4" ht="11.25">
      <c r="C566" s="5"/>
      <c r="D566" s="6"/>
    </row>
    <row r="567" ht="11.25">
      <c r="C567" s="5"/>
    </row>
  </sheetData>
  <sheetProtection/>
  <autoFilter ref="A1:D567">
    <sortState ref="A2:D567">
      <sortCondition sortBy="value" ref="A2:A567"/>
    </sortState>
  </autoFilter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4:O16"/>
  <sheetViews>
    <sheetView zoomScalePageLayoutView="0" workbookViewId="0" topLeftCell="A1">
      <selection activeCell="C21" sqref="C21"/>
    </sheetView>
  </sheetViews>
  <sheetFormatPr defaultColWidth="12" defaultRowHeight="11.25"/>
  <cols>
    <col min="1" max="1" width="9.83203125" style="0" bestFit="1" customWidth="1"/>
    <col min="2" max="2" width="8.5" style="0" customWidth="1"/>
    <col min="3" max="14" width="11.83203125" style="0" customWidth="1"/>
    <col min="15" max="15" width="11.5" style="0" customWidth="1"/>
    <col min="16" max="20" width="14.5" style="0" bestFit="1" customWidth="1"/>
    <col min="21" max="21" width="22.83203125" style="0" bestFit="1" customWidth="1"/>
    <col min="22" max="22" width="23.33203125" style="0" bestFit="1" customWidth="1"/>
  </cols>
  <sheetData>
    <row r="4" spans="1:3" ht="11.25">
      <c r="A4" t="s">
        <v>1</v>
      </c>
      <c r="C4" s="9" t="s">
        <v>2</v>
      </c>
    </row>
    <row r="5" spans="1:15" ht="11.25">
      <c r="A5" s="9" t="s">
        <v>12</v>
      </c>
      <c r="B5" s="9" t="s">
        <v>0</v>
      </c>
      <c r="C5" t="s">
        <v>8</v>
      </c>
      <c r="D5" t="s">
        <v>20</v>
      </c>
      <c r="E5" t="s">
        <v>23</v>
      </c>
      <c r="F5" t="s">
        <v>11</v>
      </c>
      <c r="G5" t="s">
        <v>24</v>
      </c>
      <c r="H5" t="s">
        <v>7</v>
      </c>
      <c r="I5" t="s">
        <v>6</v>
      </c>
      <c r="J5" t="s">
        <v>21</v>
      </c>
      <c r="K5" t="s">
        <v>4</v>
      </c>
      <c r="L5" t="s">
        <v>22</v>
      </c>
      <c r="M5" t="s">
        <v>5</v>
      </c>
      <c r="N5" t="s">
        <v>9</v>
      </c>
      <c r="O5" t="s">
        <v>10</v>
      </c>
    </row>
    <row r="6" spans="1:15" ht="11.25">
      <c r="A6" t="s">
        <v>16</v>
      </c>
      <c r="B6" s="2" t="s">
        <v>25</v>
      </c>
      <c r="C6" s="3"/>
      <c r="D6" s="3"/>
      <c r="E6" s="3"/>
      <c r="F6" s="3"/>
      <c r="G6" s="3"/>
      <c r="H6" s="3">
        <v>10.999821599999999</v>
      </c>
      <c r="I6" s="3">
        <v>4.542258599999999</v>
      </c>
      <c r="J6" s="3">
        <v>16.473375</v>
      </c>
      <c r="K6" s="3"/>
      <c r="L6" s="3">
        <v>19.943766</v>
      </c>
      <c r="M6" s="3">
        <v>10.05754455</v>
      </c>
      <c r="N6" s="3"/>
      <c r="O6" s="3">
        <v>62.016765750000005</v>
      </c>
    </row>
    <row r="7" spans="2:15" ht="11.25">
      <c r="B7" s="2" t="s">
        <v>26</v>
      </c>
      <c r="C7" s="3"/>
      <c r="D7" s="3"/>
      <c r="E7" s="3"/>
      <c r="F7" s="3">
        <v>79.15127220000001</v>
      </c>
      <c r="G7" s="3"/>
      <c r="H7" s="3">
        <v>10.999821599999999</v>
      </c>
      <c r="I7" s="3"/>
      <c r="J7" s="3">
        <v>16.473375</v>
      </c>
      <c r="K7" s="3">
        <v>9.68414805</v>
      </c>
      <c r="L7" s="3">
        <v>19.943766</v>
      </c>
      <c r="M7" s="3"/>
      <c r="N7" s="3"/>
      <c r="O7" s="3">
        <v>136.25238285000003</v>
      </c>
    </row>
    <row r="8" spans="2:15" ht="11.25">
      <c r="B8" s="2" t="s">
        <v>27</v>
      </c>
      <c r="C8" s="3"/>
      <c r="D8" s="3"/>
      <c r="E8" s="3">
        <v>14.916091949999997</v>
      </c>
      <c r="F8" s="3">
        <v>14.386747499999998</v>
      </c>
      <c r="G8" s="3"/>
      <c r="H8" s="3">
        <v>10.999821599999999</v>
      </c>
      <c r="I8" s="3">
        <v>6.033648149999999</v>
      </c>
      <c r="J8" s="3">
        <v>16.473375</v>
      </c>
      <c r="K8" s="3"/>
      <c r="L8" s="3">
        <v>19.943766</v>
      </c>
      <c r="M8" s="3">
        <v>12.710856149999998</v>
      </c>
      <c r="N8" s="3"/>
      <c r="O8" s="3">
        <v>95.46430634999999</v>
      </c>
    </row>
    <row r="9" spans="2:15" ht="11.25">
      <c r="B9" s="2" t="s">
        <v>28</v>
      </c>
      <c r="C9" s="3"/>
      <c r="D9" s="3">
        <v>30.26312739</v>
      </c>
      <c r="E9" s="3"/>
      <c r="F9" s="3"/>
      <c r="G9" s="3">
        <v>3.7778939999999994</v>
      </c>
      <c r="H9" s="3">
        <v>10.999821599999999</v>
      </c>
      <c r="I9" s="3"/>
      <c r="J9" s="3">
        <v>16.473375</v>
      </c>
      <c r="K9" s="3">
        <v>10.257421500000001</v>
      </c>
      <c r="L9" s="3">
        <v>19.943766</v>
      </c>
      <c r="M9" s="3"/>
      <c r="N9" s="3"/>
      <c r="O9" s="3">
        <v>91.71540549</v>
      </c>
    </row>
    <row r="10" spans="2:15" ht="11.25">
      <c r="B10" s="2" t="s">
        <v>29</v>
      </c>
      <c r="C10" s="3">
        <v>3.9953425499999997</v>
      </c>
      <c r="D10" s="3">
        <v>35.15725728</v>
      </c>
      <c r="E10" s="3"/>
      <c r="F10" s="3">
        <v>27.455625</v>
      </c>
      <c r="G10" s="3">
        <v>19.739496149999997</v>
      </c>
      <c r="H10" s="3">
        <v>10.999821599999999</v>
      </c>
      <c r="I10" s="3">
        <v>13.969422</v>
      </c>
      <c r="J10" s="3">
        <v>16.473375</v>
      </c>
      <c r="K10" s="3"/>
      <c r="L10" s="3">
        <v>19.943766</v>
      </c>
      <c r="M10" s="3">
        <v>11.49841575</v>
      </c>
      <c r="N10" s="3"/>
      <c r="O10" s="3">
        <v>159.23252133</v>
      </c>
    </row>
    <row r="11" spans="2:15" ht="11.25">
      <c r="B11" s="2" t="s">
        <v>19</v>
      </c>
      <c r="C11" s="3"/>
      <c r="D11" s="3">
        <v>23.28280929</v>
      </c>
      <c r="E11" s="3">
        <v>14.916091949999997</v>
      </c>
      <c r="F11" s="3"/>
      <c r="G11" s="3">
        <v>14.661303749999998</v>
      </c>
      <c r="H11" s="3">
        <v>10.999821599999999</v>
      </c>
      <c r="I11" s="3"/>
      <c r="J11" s="3">
        <v>16.473375</v>
      </c>
      <c r="K11" s="3">
        <v>11.742221699999998</v>
      </c>
      <c r="L11" s="3">
        <v>19.943766</v>
      </c>
      <c r="M11" s="3"/>
      <c r="N11" s="3"/>
      <c r="O11" s="3">
        <v>112.01938928999999</v>
      </c>
    </row>
    <row r="12" spans="2:15" ht="11.25">
      <c r="B12" s="2" t="s">
        <v>18</v>
      </c>
      <c r="C12" s="3">
        <v>4.15348695</v>
      </c>
      <c r="D12" s="3">
        <v>27.72095616</v>
      </c>
      <c r="E12" s="3"/>
      <c r="F12" s="3"/>
      <c r="G12" s="3">
        <v>19.82296125</v>
      </c>
      <c r="H12" s="3">
        <v>21.999643199999998</v>
      </c>
      <c r="I12" s="3">
        <v>91.06701344999999</v>
      </c>
      <c r="J12" s="3">
        <v>16.473375</v>
      </c>
      <c r="K12" s="3"/>
      <c r="L12" s="3">
        <v>19.943766</v>
      </c>
      <c r="M12" s="3">
        <v>11.80591875</v>
      </c>
      <c r="N12" s="3"/>
      <c r="O12" s="3">
        <v>212.98712075999998</v>
      </c>
    </row>
    <row r="13" spans="2:15" ht="11.25">
      <c r="B13" s="2" t="s">
        <v>17</v>
      </c>
      <c r="C13" s="3"/>
      <c r="D13" s="3">
        <v>26.54278038</v>
      </c>
      <c r="E13" s="3"/>
      <c r="F13" s="3">
        <v>14.0353155</v>
      </c>
      <c r="G13" s="3">
        <v>18.39526875</v>
      </c>
      <c r="H13" s="3">
        <v>21.999643199999998</v>
      </c>
      <c r="I13" s="3"/>
      <c r="J13" s="3">
        <v>16.473375</v>
      </c>
      <c r="K13" s="3">
        <v>12.805303499999997</v>
      </c>
      <c r="L13" s="3">
        <v>19.943766</v>
      </c>
      <c r="M13" s="3"/>
      <c r="N13" s="3">
        <v>5.930414999999999</v>
      </c>
      <c r="O13" s="3">
        <v>136.12586733</v>
      </c>
    </row>
    <row r="14" spans="2:15" ht="11.25">
      <c r="B14" s="2" t="s">
        <v>15</v>
      </c>
      <c r="C14" s="3">
        <v>3.10358385</v>
      </c>
      <c r="D14" s="3">
        <v>37.861526520000005</v>
      </c>
      <c r="E14" s="3">
        <v>14.916091949999997</v>
      </c>
      <c r="F14" s="3"/>
      <c r="G14" s="3">
        <v>13.782723749999999</v>
      </c>
      <c r="H14" s="3">
        <v>10.999821599999999</v>
      </c>
      <c r="I14" s="3"/>
      <c r="J14" s="3">
        <v>16.473375</v>
      </c>
      <c r="K14" s="3"/>
      <c r="L14" s="3">
        <v>19.943766</v>
      </c>
      <c r="M14" s="3">
        <v>12.390174449999998</v>
      </c>
      <c r="N14" s="3"/>
      <c r="O14" s="3">
        <v>129.47106312</v>
      </c>
    </row>
    <row r="15" spans="1:15" ht="11.25">
      <c r="A15" t="s">
        <v>14</v>
      </c>
      <c r="C15" s="3">
        <v>26.251970399999994</v>
      </c>
      <c r="D15" s="3">
        <v>463.8608075699999</v>
      </c>
      <c r="E15" s="3">
        <v>59.66436779999999</v>
      </c>
      <c r="F15" s="3">
        <v>138.74315715</v>
      </c>
      <c r="G15" s="3">
        <v>67.57817714999999</v>
      </c>
      <c r="H15" s="3">
        <v>131.99785920000002</v>
      </c>
      <c r="I15" s="3">
        <v>122.3334792</v>
      </c>
      <c r="J15" s="3">
        <v>177.91245</v>
      </c>
      <c r="K15" s="3">
        <v>65.65847984999999</v>
      </c>
      <c r="L15" s="3">
        <v>227.99150999999998</v>
      </c>
      <c r="M15" s="3">
        <v>70.5367953</v>
      </c>
      <c r="N15" s="3">
        <v>-43.36890524999999</v>
      </c>
      <c r="O15" s="3">
        <v>1509.1601483700001</v>
      </c>
    </row>
    <row r="16" spans="1:15" ht="11.25">
      <c r="A16" t="s">
        <v>13</v>
      </c>
      <c r="C16" s="3">
        <v>29.252321099999996</v>
      </c>
      <c r="D16" s="3">
        <v>309.95072388</v>
      </c>
      <c r="E16" s="3"/>
      <c r="F16" s="3">
        <v>118.07236619999999</v>
      </c>
      <c r="G16" s="3"/>
      <c r="H16" s="3">
        <v>131.99785920000002</v>
      </c>
      <c r="I16" s="3">
        <v>123.51297284999998</v>
      </c>
      <c r="J16" s="3">
        <v>142.76924999999997</v>
      </c>
      <c r="K16" s="3">
        <v>70.0447905</v>
      </c>
      <c r="L16" s="3"/>
      <c r="M16" s="3">
        <v>69.41001645</v>
      </c>
      <c r="N16" s="3"/>
      <c r="O16" s="3">
        <v>995.0103001799998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N8"/>
  <sheetViews>
    <sheetView zoomScalePageLayoutView="0" workbookViewId="0" topLeftCell="A1">
      <selection activeCell="B10" sqref="B10"/>
    </sheetView>
  </sheetViews>
  <sheetFormatPr defaultColWidth="12" defaultRowHeight="11.25"/>
  <cols>
    <col min="1" max="1" width="7.83203125" style="0" customWidth="1"/>
    <col min="2" max="13" width="9" style="0" customWidth="1"/>
    <col min="14" max="14" width="11.5" style="0" customWidth="1"/>
    <col min="15" max="20" width="11.83203125" style="0" customWidth="1"/>
    <col min="21" max="21" width="8.16015625" style="0" customWidth="1"/>
    <col min="22" max="29" width="11.83203125" style="0" customWidth="1"/>
    <col min="30" max="30" width="8.5" style="0" customWidth="1"/>
    <col min="31" max="39" width="11.83203125" style="0" customWidth="1"/>
    <col min="40" max="40" width="8.33203125" style="0" customWidth="1"/>
    <col min="41" max="49" width="11.83203125" style="0" customWidth="1"/>
    <col min="50" max="50" width="8.83203125" style="0" customWidth="1"/>
    <col min="51" max="58" width="11.83203125" style="0" customWidth="1"/>
    <col min="59" max="59" width="8" style="0" customWidth="1"/>
    <col min="60" max="69" width="11.83203125" style="0" customWidth="1"/>
    <col min="70" max="70" width="7.33203125" style="0" customWidth="1"/>
    <col min="71" max="76" width="11.83203125" style="0" customWidth="1"/>
    <col min="77" max="77" width="8.5" style="0" customWidth="1"/>
    <col min="78" max="86" width="11.83203125" style="0" customWidth="1"/>
    <col min="87" max="87" width="8.5" style="0" customWidth="1"/>
    <col min="88" max="94" width="11.83203125" style="0" customWidth="1"/>
    <col min="95" max="95" width="9" style="0" customWidth="1"/>
    <col min="96" max="104" width="11.83203125" style="0" customWidth="1"/>
    <col min="105" max="105" width="9" style="0" customWidth="1"/>
    <col min="106" max="112" width="11.83203125" style="0" customWidth="1"/>
    <col min="113" max="113" width="9" style="0" customWidth="1"/>
    <col min="114" max="114" width="11.5" style="0" customWidth="1"/>
  </cols>
  <sheetData>
    <row r="1" ht="11.25">
      <c r="A1" t="s">
        <v>33</v>
      </c>
    </row>
    <row r="2" ht="11.25">
      <c r="A2" t="s">
        <v>34</v>
      </c>
    </row>
    <row r="4" spans="1:2" ht="11.25">
      <c r="A4" t="s">
        <v>1</v>
      </c>
      <c r="B4" s="9" t="s">
        <v>0</v>
      </c>
    </row>
    <row r="5" spans="1:14" ht="11.25">
      <c r="A5" s="9" t="s">
        <v>12</v>
      </c>
      <c r="B5" s="2" t="s">
        <v>15</v>
      </c>
      <c r="C5" s="2" t="s">
        <v>17</v>
      </c>
      <c r="D5" s="2" t="s">
        <v>18</v>
      </c>
      <c r="E5" s="2" t="s">
        <v>19</v>
      </c>
      <c r="F5" s="2" t="s">
        <v>29</v>
      </c>
      <c r="G5" s="2" t="s">
        <v>28</v>
      </c>
      <c r="H5" s="2" t="s">
        <v>27</v>
      </c>
      <c r="I5" s="2" t="s">
        <v>26</v>
      </c>
      <c r="J5" s="2" t="s">
        <v>25</v>
      </c>
      <c r="K5" s="2" t="s">
        <v>30</v>
      </c>
      <c r="L5" s="2" t="s">
        <v>31</v>
      </c>
      <c r="M5" s="2" t="s">
        <v>32</v>
      </c>
      <c r="N5" s="2" t="s">
        <v>10</v>
      </c>
    </row>
    <row r="6" spans="1:14" ht="11.25">
      <c r="A6" t="s">
        <v>16</v>
      </c>
      <c r="B6" s="8">
        <v>0.04866376565107414</v>
      </c>
      <c r="C6" s="8">
        <v>0.3884497853769571</v>
      </c>
      <c r="D6" s="8">
        <v>0.47481064638783266</v>
      </c>
      <c r="E6" s="8">
        <v>-0.3736542830825913</v>
      </c>
      <c r="F6" s="8">
        <v>0.14432332263125827</v>
      </c>
      <c r="G6" s="8">
        <v>-0.14187481247354053</v>
      </c>
      <c r="H6" s="8">
        <v>0.12108768436311847</v>
      </c>
      <c r="I6" s="8">
        <v>0.8135970810772887</v>
      </c>
      <c r="J6" s="8">
        <v>-0.6711591363836473</v>
      </c>
      <c r="K6" s="8">
        <v>-1</v>
      </c>
      <c r="L6" s="8">
        <v>-1</v>
      </c>
      <c r="M6" s="8">
        <v>-1</v>
      </c>
      <c r="N6" s="8">
        <v>-0.24773734351772514</v>
      </c>
    </row>
    <row r="7" spans="1:14" ht="11.25">
      <c r="A7" t="s">
        <v>14</v>
      </c>
      <c r="B7" s="8">
        <v>0.12486542086746992</v>
      </c>
      <c r="C7" s="8">
        <v>0.6439815258145066</v>
      </c>
      <c r="D7" s="8">
        <v>0.5602308429755205</v>
      </c>
      <c r="E7" s="8">
        <v>1.6267823730563258</v>
      </c>
      <c r="F7" s="8">
        <v>0.503617100054114</v>
      </c>
      <c r="G7" s="8">
        <v>0.15599045935724193</v>
      </c>
      <c r="H7" s="8">
        <v>0.42977370626069517</v>
      </c>
      <c r="I7" s="8">
        <v>0.37491860081841333</v>
      </c>
      <c r="J7" s="8">
        <v>0.1464220957650496</v>
      </c>
      <c r="K7" s="8">
        <v>0.7445402359719542</v>
      </c>
      <c r="L7" s="8">
        <v>0.819908479746907</v>
      </c>
      <c r="M7" s="8">
        <v>0.9487324670484437</v>
      </c>
      <c r="N7" s="8">
        <v>0.5167281666300227</v>
      </c>
    </row>
    <row r="8" spans="1:14" ht="11.25">
      <c r="A8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A12"/>
  <sheetViews>
    <sheetView zoomScalePageLayoutView="0" workbookViewId="0" topLeftCell="A1">
      <selection activeCell="A1" sqref="A1"/>
    </sheetView>
  </sheetViews>
  <sheetFormatPr defaultColWidth="12" defaultRowHeight="11.25"/>
  <sheetData>
    <row r="2" ht="11.25">
      <c r="A2" t="s">
        <v>35</v>
      </c>
    </row>
    <row r="4" ht="11.25">
      <c r="A4" s="6" t="s">
        <v>40</v>
      </c>
    </row>
    <row r="5" ht="11.25">
      <c r="A5" t="s">
        <v>41</v>
      </c>
    </row>
    <row r="7" ht="11.25">
      <c r="A7" t="s">
        <v>36</v>
      </c>
    </row>
    <row r="8" ht="11.25">
      <c r="A8" t="s">
        <v>37</v>
      </c>
    </row>
    <row r="10" ht="11.25">
      <c r="A10" s="15" t="s">
        <v>38</v>
      </c>
    </row>
    <row r="12" ht="11.25">
      <c r="A12" s="16" t="s">
        <v>39</v>
      </c>
    </row>
  </sheetData>
  <sheetProtection/>
  <hyperlinks>
    <hyperlink ref="A12" r:id="rId1" display="http://www.necesitomas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la Casa</dc:title>
  <dc:subject/>
  <dc:creator>necesitomas.com</dc:creator>
  <cp:keywords/>
  <dc:description>Ya sé Excel, pero necesito más.
http://www.necesitomas.com</dc:description>
  <cp:lastModifiedBy>Ya sé Excel, pero necesito más</cp:lastModifiedBy>
  <cp:lastPrinted>2003-11-08T15:48:28Z</cp:lastPrinted>
  <dcterms:created xsi:type="dcterms:W3CDTF">2003-11-08T15:48:20Z</dcterms:created>
  <dcterms:modified xsi:type="dcterms:W3CDTF">2008-04-20T19:58:32Z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