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2" i="1"/>
  <c r="G19" i="1"/>
  <c r="G14" i="1"/>
  <c r="G10" i="1"/>
</calcChain>
</file>

<file path=xl/sharedStrings.xml><?xml version="1.0" encoding="utf-8"?>
<sst xmlns="http://schemas.openxmlformats.org/spreadsheetml/2006/main" count="24" uniqueCount="19">
  <si>
    <t>Presupuesto Obra en la Comunidad a un Vecino. Un vecino quiere construir un garaje en su Cahlet, tiene  4 paredes que miden 40,60,50,60 m y quiere sabe cuantos ladrillos le hacen falta</t>
  </si>
  <si>
    <t>para enladrlllar las 4 paredes y taaprel techo contando con un 5% de desperdicio, sabiendo que un ladrillo vale 4 euros y una teja 3 euros.</t>
  </si>
  <si>
    <t>Las 4 Paredes miden :</t>
  </si>
  <si>
    <t>40 + 60 + 40 + 60</t>
  </si>
  <si>
    <t>m</t>
  </si>
  <si>
    <t>Paredes</t>
  </si>
  <si>
    <t>%</t>
  </si>
  <si>
    <t>Ladrillos Que necesita para enladrillar 4 Paredes :</t>
  </si>
  <si>
    <t>El Garaje tiene un techo que mide de longitud 30 m y de ancho 30 m.</t>
  </si>
  <si>
    <t>Medida del techo :</t>
  </si>
  <si>
    <t>Las tejas que necesia para enladrillar el techo son :</t>
  </si>
  <si>
    <t>Euros cada taja-</t>
  </si>
  <si>
    <t>Tejas.</t>
  </si>
  <si>
    <t>ladrillos.</t>
  </si>
  <si>
    <t>Enladrillar las 4 paredes le costara :</t>
  </si>
  <si>
    <t>Euros.</t>
  </si>
  <si>
    <t>Eurso</t>
  </si>
  <si>
    <t>Entejar el techo le costara :</t>
  </si>
  <si>
    <t>La Obra en total le costara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</si>
</sst>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6" workbookViewId="0">
      <selection activeCell="G27" sqref="G27"/>
    </sheetView>
  </sheetViews>
  <sheetFormatPr baseColWidth="10" defaultRowHeight="15" x14ac:dyDescent="0.25"/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  <c r="G4" t="s">
        <v>3</v>
      </c>
      <c r="I4">
        <v>200</v>
      </c>
      <c r="J4" t="s">
        <v>4</v>
      </c>
    </row>
    <row r="6" spans="1:10" x14ac:dyDescent="0.25">
      <c r="G6">
        <v>200</v>
      </c>
      <c r="H6" t="s">
        <v>4</v>
      </c>
    </row>
    <row r="7" spans="1:10" x14ac:dyDescent="0.25">
      <c r="G7">
        <v>4</v>
      </c>
      <c r="H7" t="s">
        <v>5</v>
      </c>
    </row>
    <row r="8" spans="1:10" x14ac:dyDescent="0.25">
      <c r="G8">
        <v>5</v>
      </c>
      <c r="H8" t="s">
        <v>6</v>
      </c>
    </row>
    <row r="9" spans="1:10" x14ac:dyDescent="0.25">
      <c r="G9">
        <v>100</v>
      </c>
    </row>
    <row r="10" spans="1:10" x14ac:dyDescent="0.25">
      <c r="A10" t="s">
        <v>7</v>
      </c>
      <c r="G10">
        <f>G6*G7*G8/G9</f>
        <v>40</v>
      </c>
      <c r="H10" t="s">
        <v>13</v>
      </c>
    </row>
    <row r="11" spans="1:10" x14ac:dyDescent="0.25">
      <c r="A11" t="s">
        <v>8</v>
      </c>
    </row>
    <row r="12" spans="1:10" x14ac:dyDescent="0.25">
      <c r="G12">
        <v>30</v>
      </c>
    </row>
    <row r="13" spans="1:10" x14ac:dyDescent="0.25">
      <c r="G13">
        <v>40</v>
      </c>
    </row>
    <row r="14" spans="1:10" x14ac:dyDescent="0.25">
      <c r="A14" t="s">
        <v>9</v>
      </c>
      <c r="G14">
        <f>G12*G13</f>
        <v>1200</v>
      </c>
      <c r="H14" t="s">
        <v>4</v>
      </c>
    </row>
    <row r="15" spans="1:10" x14ac:dyDescent="0.25">
      <c r="G15">
        <v>1200</v>
      </c>
      <c r="H15" t="s">
        <v>4</v>
      </c>
    </row>
    <row r="16" spans="1:10" x14ac:dyDescent="0.25">
      <c r="G16">
        <v>3</v>
      </c>
      <c r="H16" t="s">
        <v>11</v>
      </c>
    </row>
    <row r="17" spans="1:8" x14ac:dyDescent="0.25">
      <c r="G17">
        <v>5</v>
      </c>
      <c r="H17" t="s">
        <v>6</v>
      </c>
    </row>
    <row r="18" spans="1:8" x14ac:dyDescent="0.25">
      <c r="G18">
        <v>100</v>
      </c>
    </row>
    <row r="19" spans="1:8" x14ac:dyDescent="0.25">
      <c r="A19" t="s">
        <v>10</v>
      </c>
      <c r="G19">
        <f>G15*G16*G17/G18</f>
        <v>180</v>
      </c>
      <c r="H19" t="s">
        <v>12</v>
      </c>
    </row>
    <row r="20" spans="1:8" x14ac:dyDescent="0.25">
      <c r="G20">
        <v>200</v>
      </c>
    </row>
    <row r="21" spans="1:8" x14ac:dyDescent="0.25">
      <c r="G21">
        <v>4</v>
      </c>
    </row>
    <row r="22" spans="1:8" x14ac:dyDescent="0.25">
      <c r="A22" t="s">
        <v>14</v>
      </c>
      <c r="G22">
        <f>G20*G21</f>
        <v>800</v>
      </c>
      <c r="H22" t="s">
        <v>15</v>
      </c>
    </row>
    <row r="23" spans="1:8" x14ac:dyDescent="0.25">
      <c r="G23">
        <v>1200</v>
      </c>
    </row>
    <row r="24" spans="1:8" x14ac:dyDescent="0.25">
      <c r="G24">
        <v>3</v>
      </c>
    </row>
    <row r="25" spans="1:8" x14ac:dyDescent="0.25">
      <c r="A25" t="s">
        <v>17</v>
      </c>
      <c r="G25">
        <f>G23*G24</f>
        <v>3600</v>
      </c>
      <c r="H25" t="s">
        <v>16</v>
      </c>
    </row>
    <row r="26" spans="1:8" x14ac:dyDescent="0.25">
      <c r="A26" t="s">
        <v>18</v>
      </c>
      <c r="G26">
        <f>G23+G25</f>
        <v>4800</v>
      </c>
      <c r="H2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2022-05-26T07:19:03Z</dcterms:created>
  <dcterms:modified xsi:type="dcterms:W3CDTF">2022-05-26T07:42:03Z</dcterms:modified>
</cp:coreProperties>
</file>