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9" i="1"/>
  <c r="H6" i="1"/>
</calcChain>
</file>

<file path=xl/sharedStrings.xml><?xml version="1.0" encoding="utf-8"?>
<sst xmlns="http://schemas.openxmlformats.org/spreadsheetml/2006/main" count="11" uniqueCount="11">
  <si>
    <t>La Empresa Constructora ALL CLEAN Ha Finalizado la Construcción del Edificico Whilsor</t>
  </si>
  <si>
    <t>Gastos en la Cosntrucción Personal : Encargado de obra : 600.000 euros</t>
  </si>
  <si>
    <t>Sueldos operarios :  400.000 euros.</t>
  </si>
  <si>
    <t>Compra Material de Construcción : 70.000 euros.</t>
  </si>
  <si>
    <t>Presupuesto para la Construcción del Edificio Whilsor 2.500.000 euros.</t>
  </si>
  <si>
    <t xml:space="preserve">Total a cumulado Construcción Edificio Whilsor                                                                                      </t>
  </si>
  <si>
    <t xml:space="preserve">Acciones Emitidas por la Empresa de Construcción por valor de 2.500 euros por acción. </t>
  </si>
  <si>
    <t xml:space="preserve">Capital puesto en La Bolsa de Madrid :                                                                                                            </t>
  </si>
  <si>
    <t>Compra acciones por accionistas hasta el dia de hoy 24- 01- 2022</t>
  </si>
  <si>
    <t xml:space="preserve">Beneficio neto de la Cosntrucción del edificio Whilsor  a 30/01/2022          </t>
  </si>
  <si>
    <t xml:space="preserve">Total a pagar a Hacienda publica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</si>
</sst>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14" sqref="H14"/>
    </sheetView>
  </sheetViews>
  <sheetFormatPr baseColWidth="10"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  <c r="H2" s="1">
        <v>600000</v>
      </c>
    </row>
    <row r="3" spans="1:8" x14ac:dyDescent="0.25">
      <c r="A3" t="s">
        <v>2</v>
      </c>
      <c r="H3" s="1">
        <v>400000</v>
      </c>
    </row>
    <row r="4" spans="1:8" x14ac:dyDescent="0.25">
      <c r="A4" t="s">
        <v>3</v>
      </c>
      <c r="H4" s="1">
        <v>70000</v>
      </c>
    </row>
    <row r="5" spans="1:8" x14ac:dyDescent="0.25">
      <c r="A5" t="s">
        <v>4</v>
      </c>
      <c r="H5" s="1">
        <v>2500000</v>
      </c>
    </row>
    <row r="6" spans="1:8" x14ac:dyDescent="0.25">
      <c r="A6" t="s">
        <v>5</v>
      </c>
      <c r="H6" s="1">
        <f>H2+H3+H4-H5</f>
        <v>-1430000</v>
      </c>
    </row>
    <row r="7" spans="1:8" x14ac:dyDescent="0.25">
      <c r="A7" t="s">
        <v>6</v>
      </c>
      <c r="H7" s="1">
        <v>2500</v>
      </c>
    </row>
    <row r="8" spans="1:8" x14ac:dyDescent="0.25">
      <c r="A8" t="s">
        <v>7</v>
      </c>
      <c r="H8" s="1">
        <v>3400000</v>
      </c>
    </row>
    <row r="9" spans="1:8" x14ac:dyDescent="0.25">
      <c r="A9" t="s">
        <v>8</v>
      </c>
      <c r="H9">
        <f>H7*H8</f>
        <v>8500000000</v>
      </c>
    </row>
    <row r="10" spans="1:8" x14ac:dyDescent="0.25">
      <c r="A10" t="s">
        <v>9</v>
      </c>
    </row>
    <row r="11" spans="1:8" x14ac:dyDescent="0.25">
      <c r="A11" t="s">
        <v>10</v>
      </c>
      <c r="D11" s="2">
        <v>0.4</v>
      </c>
      <c r="H11">
        <v>40</v>
      </c>
    </row>
    <row r="12" spans="1:8" x14ac:dyDescent="0.25">
      <c r="H12">
        <v>100</v>
      </c>
    </row>
    <row r="13" spans="1:8" x14ac:dyDescent="0.25">
      <c r="H13">
        <f>H2+H3+H4-H5+H6+H7+H8+H9*H11/H12</f>
        <v>3400542500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2022-01-22T12:39:38Z</dcterms:created>
  <dcterms:modified xsi:type="dcterms:W3CDTF">2022-01-22T12:57:23Z</dcterms:modified>
</cp:coreProperties>
</file>