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CDMX\Downloads\"/>
    </mc:Choice>
  </mc:AlternateContent>
  <bookViews>
    <workbookView xWindow="0" yWindow="0" windowWidth="28800" windowHeight="12345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C13" i="1"/>
  <c r="C12" i="1"/>
</calcChain>
</file>

<file path=xl/sharedStrings.xml><?xml version="1.0" encoding="utf-8"?>
<sst xmlns="http://schemas.openxmlformats.org/spreadsheetml/2006/main" count="491" uniqueCount="31">
  <si>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</si>
  <si>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</si>
  <si>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</si>
  <si>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</si>
  <si>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</si>
  <si>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</si>
  <si>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</si>
  <si>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</si>
  <si>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</si>
  <si>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</si>
  <si>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</si>
  <si>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</si>
  <si>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</si>
  <si>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</si>
  <si>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</si>
  <si>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</si>
  <si>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</si>
  <si>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</si>
  <si>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</si>
  <si>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</si>
  <si>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</si>
  <si>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</si>
  <si>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</si>
  <si>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</si>
  <si>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CONCEPTO</t>
  </si>
  <si>
    <t>Impuesto 1</t>
  </si>
  <si>
    <t>Impuesto 2</t>
  </si>
  <si>
    <t xml:space="preserve">Clave </t>
  </si>
  <si>
    <t>Periodo</t>
  </si>
  <si>
    <t>ene-jun</t>
  </si>
  <si>
    <t xml:space="preserve">quiero sumar las columas conforme al rango que establezca, para no tener que hacer la suma individual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</si>
</sst>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0"/>
      <name val="Source Sans Pro"/>
      <family val="2"/>
    </font>
    <font>
      <b/>
      <sz val="10"/>
      <name val="Source Sans Pro"/>
      <family val="2"/>
    </font>
    <font>
      <b/>
      <sz val="10"/>
      <color theme="1"/>
      <name val="Source Sans Pro"/>
      <family val="2"/>
    </font>
    <font>
      <b/>
      <sz val="10"/>
      <color theme="1" tint="0.249977111117893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3" applyFont="1" applyFill="1"/>
    <xf numFmtId="1" fontId="6" fillId="0" borderId="0" xfId="5" applyNumberFormat="1" applyFont="1" applyFill="1"/>
    <xf numFmtId="0" fontId="7" fillId="4" borderId="0" xfId="0" applyNumberFormat="1" applyFont="1" applyFill="1" applyAlignment="1">
      <alignment horizontal="center"/>
    </xf>
    <xf numFmtId="0" fontId="7" fillId="5" borderId="0" xfId="0" applyNumberFormat="1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3" fontId="6" fillId="7" borderId="0" xfId="0" applyNumberFormat="1" applyFont="1" applyFill="1" applyAlignment="1">
      <alignment horizontal="center"/>
    </xf>
    <xf numFmtId="4" fontId="6" fillId="7" borderId="0" xfId="0" applyNumberFormat="1" applyFont="1" applyFill="1" applyAlignment="1">
      <alignment horizontal="center"/>
    </xf>
    <xf numFmtId="0" fontId="6" fillId="0" borderId="1" xfId="4" applyFont="1" applyFill="1" applyBorder="1" applyAlignment="1">
      <alignment horizontal="center" vertical="center" wrapText="1" readingOrder="1"/>
    </xf>
    <xf numFmtId="17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 indent="1" readingOrder="1"/>
    </xf>
    <xf numFmtId="164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left" vertical="top" wrapText="1" indent="1" readingOrder="1"/>
    </xf>
    <xf numFmtId="164" fontId="5" fillId="0" borderId="3" xfId="2" applyNumberFormat="1" applyFont="1" applyFill="1" applyBorder="1" applyAlignment="1">
      <alignment horizontal="center" vertical="center" wrapText="1" readingOrder="1"/>
    </xf>
    <xf numFmtId="0" fontId="8" fillId="0" borderId="0" xfId="3" applyFont="1" applyFill="1" applyAlignment="1">
      <alignment horizontal="center" vertical="center"/>
    </xf>
    <xf numFmtId="0" fontId="2" fillId="2" borderId="0" xfId="1"/>
  </cellXfs>
  <cellStyles count="6">
    <cellStyle name="Bueno" xfId="1" builtinId="26"/>
    <cellStyle name="Neutral" xfId="2" builtinId="28"/>
    <cellStyle name="Normal" xfId="0" builtinId="0"/>
    <cellStyle name="Normal 2 2 2" xfId="3"/>
    <cellStyle name="Normal 50 4" xfId="4"/>
    <cellStyle name="Porcentual 4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6"/>
  <sheetViews>
    <sheetView tabSelected="1" workbookViewId="0">
      <selection activeCell="D23" sqref="D23"/>
    </sheetView>
  </sheetViews>
  <sheetFormatPr baseColWidth="10" defaultRowHeight="15" x14ac:dyDescent="0.25"/>
  <cols>
    <col min="1" max="1" width="8.28515625" bestFit="1" customWidth="1"/>
    <col min="2" max="2" width="23.85546875" customWidth="1"/>
  </cols>
  <sheetData>
    <row r="1" spans="1:242" s="1" customFormat="1" ht="13.5" x14ac:dyDescent="0.25">
      <c r="C1" s="14">
        <v>2000</v>
      </c>
      <c r="D1" s="14">
        <v>2000</v>
      </c>
      <c r="E1" s="14">
        <v>2000</v>
      </c>
      <c r="F1" s="14">
        <v>2000</v>
      </c>
      <c r="G1" s="14">
        <v>2000</v>
      </c>
      <c r="H1" s="14">
        <v>2000</v>
      </c>
      <c r="I1" s="14">
        <v>2000</v>
      </c>
      <c r="J1" s="14">
        <v>2000</v>
      </c>
      <c r="K1" s="14">
        <v>2000</v>
      </c>
      <c r="L1" s="14">
        <v>2000</v>
      </c>
      <c r="M1" s="14">
        <v>2000</v>
      </c>
      <c r="N1" s="14">
        <v>2000</v>
      </c>
      <c r="O1" s="14">
        <v>2001</v>
      </c>
      <c r="P1" s="14">
        <v>2001</v>
      </c>
      <c r="Q1" s="14">
        <v>2001</v>
      </c>
      <c r="R1" s="14">
        <v>2001</v>
      </c>
      <c r="S1" s="14">
        <v>2001</v>
      </c>
      <c r="T1" s="14">
        <v>2001</v>
      </c>
      <c r="U1" s="14">
        <v>2001</v>
      </c>
      <c r="V1" s="14">
        <v>2001</v>
      </c>
      <c r="W1" s="14">
        <v>2001</v>
      </c>
      <c r="X1" s="14">
        <v>2001</v>
      </c>
      <c r="Y1" s="14">
        <v>2001</v>
      </c>
      <c r="Z1" s="14">
        <v>2001</v>
      </c>
      <c r="AA1" s="14">
        <v>2002</v>
      </c>
      <c r="AB1" s="14">
        <v>2002</v>
      </c>
      <c r="AC1" s="14">
        <v>2002</v>
      </c>
      <c r="AD1" s="14">
        <v>2002</v>
      </c>
      <c r="AE1" s="14">
        <v>2002</v>
      </c>
      <c r="AF1" s="14">
        <v>2002</v>
      </c>
      <c r="AG1" s="14">
        <v>2002</v>
      </c>
      <c r="AH1" s="14">
        <v>2002</v>
      </c>
      <c r="AI1" s="14">
        <v>2002</v>
      </c>
      <c r="AJ1" s="14">
        <v>2002</v>
      </c>
      <c r="AK1" s="14">
        <v>2002</v>
      </c>
      <c r="AL1" s="14">
        <v>2002</v>
      </c>
      <c r="AM1" s="14">
        <v>2003</v>
      </c>
      <c r="AN1" s="14">
        <v>2003</v>
      </c>
      <c r="AO1" s="14">
        <v>2003</v>
      </c>
      <c r="AP1" s="14">
        <v>2003</v>
      </c>
      <c r="AQ1" s="14">
        <v>2003</v>
      </c>
      <c r="AR1" s="14">
        <v>2003</v>
      </c>
      <c r="AS1" s="14">
        <v>2003</v>
      </c>
      <c r="AT1" s="14">
        <v>2003</v>
      </c>
      <c r="AU1" s="14">
        <v>2003</v>
      </c>
      <c r="AV1" s="14">
        <v>2003</v>
      </c>
      <c r="AW1" s="14">
        <v>2003</v>
      </c>
      <c r="AX1" s="14">
        <v>2003</v>
      </c>
      <c r="AY1" s="14">
        <v>2004</v>
      </c>
      <c r="AZ1" s="14">
        <v>2004</v>
      </c>
      <c r="BA1" s="14">
        <v>2004</v>
      </c>
      <c r="BB1" s="14">
        <v>2004</v>
      </c>
      <c r="BC1" s="14">
        <v>2004</v>
      </c>
      <c r="BD1" s="14">
        <v>2004</v>
      </c>
      <c r="BE1" s="14">
        <v>2004</v>
      </c>
      <c r="BF1" s="14">
        <v>2004</v>
      </c>
      <c r="BG1" s="14">
        <v>2004</v>
      </c>
      <c r="BH1" s="14">
        <v>2004</v>
      </c>
      <c r="BI1" s="14">
        <v>2004</v>
      </c>
      <c r="BJ1" s="14">
        <v>2004</v>
      </c>
      <c r="BK1" s="14">
        <v>2005</v>
      </c>
      <c r="BL1" s="14">
        <v>2005</v>
      </c>
      <c r="BM1" s="14">
        <v>2005</v>
      </c>
      <c r="BN1" s="14">
        <v>2005</v>
      </c>
      <c r="BO1" s="14">
        <v>2005</v>
      </c>
      <c r="BP1" s="14">
        <v>2005</v>
      </c>
      <c r="BQ1" s="14">
        <v>2005</v>
      </c>
      <c r="BR1" s="14">
        <v>2005</v>
      </c>
      <c r="BS1" s="14">
        <v>2005</v>
      </c>
      <c r="BT1" s="14">
        <v>2005</v>
      </c>
      <c r="BU1" s="14">
        <v>2005</v>
      </c>
      <c r="BV1" s="14">
        <v>2005</v>
      </c>
      <c r="BW1" s="14">
        <v>2006</v>
      </c>
      <c r="BX1" s="14">
        <v>2006</v>
      </c>
      <c r="BY1" s="14">
        <v>2006</v>
      </c>
      <c r="BZ1" s="14">
        <v>2006</v>
      </c>
      <c r="CA1" s="14">
        <v>2006</v>
      </c>
      <c r="CB1" s="14">
        <v>2006</v>
      </c>
      <c r="CC1" s="14">
        <v>2006</v>
      </c>
      <c r="CD1" s="14">
        <v>2006</v>
      </c>
      <c r="CE1" s="14">
        <v>2006</v>
      </c>
      <c r="CF1" s="14">
        <v>2006</v>
      </c>
      <c r="CG1" s="14">
        <v>2006</v>
      </c>
      <c r="CH1" s="14">
        <v>2006</v>
      </c>
      <c r="CI1" s="14">
        <v>2007</v>
      </c>
      <c r="CJ1" s="14">
        <v>2007</v>
      </c>
      <c r="CK1" s="14">
        <v>2007</v>
      </c>
      <c r="CL1" s="14">
        <v>2007</v>
      </c>
      <c r="CM1" s="14">
        <v>2007</v>
      </c>
      <c r="CN1" s="14">
        <v>2007</v>
      </c>
      <c r="CO1" s="14">
        <v>2007</v>
      </c>
      <c r="CP1" s="14">
        <v>2007</v>
      </c>
      <c r="CQ1" s="14">
        <v>2007</v>
      </c>
      <c r="CR1" s="14">
        <v>2007</v>
      </c>
      <c r="CS1" s="14">
        <v>2007</v>
      </c>
      <c r="CT1" s="14">
        <v>2007</v>
      </c>
      <c r="CU1" s="14">
        <v>2008</v>
      </c>
      <c r="CV1" s="14">
        <v>2008</v>
      </c>
      <c r="CW1" s="14">
        <v>2008</v>
      </c>
      <c r="CX1" s="14">
        <v>2008</v>
      </c>
      <c r="CY1" s="14">
        <v>2008</v>
      </c>
      <c r="CZ1" s="14">
        <v>2008</v>
      </c>
      <c r="DA1" s="14">
        <v>2008</v>
      </c>
      <c r="DB1" s="14">
        <v>2008</v>
      </c>
      <c r="DC1" s="14">
        <v>2008</v>
      </c>
      <c r="DD1" s="14">
        <v>2008</v>
      </c>
      <c r="DE1" s="14">
        <v>2008</v>
      </c>
      <c r="DF1" s="14">
        <v>2008</v>
      </c>
      <c r="DG1" s="14">
        <v>2009</v>
      </c>
      <c r="DH1" s="14">
        <v>2009</v>
      </c>
      <c r="DI1" s="14">
        <v>2009</v>
      </c>
      <c r="DJ1" s="14">
        <v>2009</v>
      </c>
      <c r="DK1" s="14">
        <v>2009</v>
      </c>
      <c r="DL1" s="14">
        <v>2009</v>
      </c>
      <c r="DM1" s="14">
        <v>2009</v>
      </c>
      <c r="DN1" s="14">
        <v>2009</v>
      </c>
      <c r="DO1" s="14">
        <v>2009</v>
      </c>
      <c r="DP1" s="14">
        <v>2009</v>
      </c>
      <c r="DQ1" s="14">
        <v>2009</v>
      </c>
      <c r="DR1" s="14">
        <v>2009</v>
      </c>
      <c r="DS1" s="14">
        <v>2010</v>
      </c>
      <c r="DT1" s="14">
        <v>2010</v>
      </c>
      <c r="DU1" s="14">
        <v>2010</v>
      </c>
      <c r="DV1" s="14">
        <v>2010</v>
      </c>
      <c r="DW1" s="14">
        <v>2010</v>
      </c>
      <c r="DX1" s="14">
        <v>2010</v>
      </c>
      <c r="DY1" s="14">
        <v>2010</v>
      </c>
      <c r="DZ1" s="14">
        <v>2010</v>
      </c>
      <c r="EA1" s="14">
        <v>2010</v>
      </c>
      <c r="EB1" s="14">
        <v>2010</v>
      </c>
      <c r="EC1" s="14">
        <v>2010</v>
      </c>
      <c r="ED1" s="14">
        <v>2010</v>
      </c>
      <c r="EE1" s="14">
        <v>2011</v>
      </c>
      <c r="EF1" s="14">
        <v>2011</v>
      </c>
      <c r="EG1" s="14">
        <v>2011</v>
      </c>
      <c r="EH1" s="14">
        <v>2011</v>
      </c>
      <c r="EI1" s="14">
        <v>2011</v>
      </c>
      <c r="EJ1" s="14">
        <v>2011</v>
      </c>
      <c r="EK1" s="14">
        <v>2011</v>
      </c>
      <c r="EL1" s="14">
        <v>2011</v>
      </c>
      <c r="EM1" s="14">
        <v>2011</v>
      </c>
      <c r="EN1" s="14">
        <v>2011</v>
      </c>
      <c r="EO1" s="14">
        <v>2011</v>
      </c>
      <c r="EP1" s="14">
        <v>2011</v>
      </c>
      <c r="EQ1" s="14">
        <v>2012</v>
      </c>
      <c r="ER1" s="14">
        <v>2012</v>
      </c>
      <c r="ES1" s="14">
        <v>2012</v>
      </c>
      <c r="ET1" s="14">
        <v>2012</v>
      </c>
      <c r="EU1" s="14">
        <v>2012</v>
      </c>
      <c r="EV1" s="14">
        <v>2012</v>
      </c>
      <c r="EW1" s="14">
        <v>2012</v>
      </c>
      <c r="EX1" s="14">
        <v>2012</v>
      </c>
      <c r="EY1" s="14">
        <v>2012</v>
      </c>
      <c r="EZ1" s="14">
        <v>2012</v>
      </c>
      <c r="FA1" s="14">
        <v>2012</v>
      </c>
      <c r="FB1" s="14">
        <v>2012</v>
      </c>
      <c r="FC1" s="14">
        <v>2013</v>
      </c>
      <c r="FD1" s="14">
        <v>2013</v>
      </c>
      <c r="FE1" s="14">
        <v>2013</v>
      </c>
      <c r="FF1" s="14">
        <v>2013</v>
      </c>
      <c r="FG1" s="14">
        <v>2013</v>
      </c>
      <c r="FH1" s="14">
        <v>2013</v>
      </c>
      <c r="FI1" s="14">
        <v>2013</v>
      </c>
      <c r="FJ1" s="14">
        <v>2013</v>
      </c>
      <c r="FK1" s="14">
        <v>2013</v>
      </c>
      <c r="FL1" s="14">
        <v>2013</v>
      </c>
      <c r="FM1" s="14">
        <v>2013</v>
      </c>
      <c r="FN1" s="14">
        <v>2013</v>
      </c>
      <c r="FO1" s="14">
        <v>2014</v>
      </c>
      <c r="FP1" s="14">
        <v>2014</v>
      </c>
      <c r="FQ1" s="14">
        <v>2014</v>
      </c>
      <c r="FR1" s="14">
        <v>2014</v>
      </c>
      <c r="FS1" s="14">
        <v>2014</v>
      </c>
      <c r="FT1" s="14">
        <v>2014</v>
      </c>
      <c r="FU1" s="14">
        <v>2014</v>
      </c>
      <c r="FV1" s="14">
        <v>2014</v>
      </c>
      <c r="FW1" s="14">
        <v>2014</v>
      </c>
      <c r="FX1" s="14">
        <v>2014</v>
      </c>
      <c r="FY1" s="14">
        <v>2014</v>
      </c>
      <c r="FZ1" s="14">
        <v>2014</v>
      </c>
      <c r="GA1" s="14">
        <v>2015</v>
      </c>
      <c r="GB1" s="14">
        <v>2015</v>
      </c>
      <c r="GC1" s="14">
        <v>2015</v>
      </c>
      <c r="GD1" s="14">
        <v>2015</v>
      </c>
      <c r="GE1" s="14">
        <v>2015</v>
      </c>
      <c r="GF1" s="14">
        <v>2015</v>
      </c>
      <c r="GG1" s="14">
        <v>2015</v>
      </c>
      <c r="GH1" s="14">
        <v>2015</v>
      </c>
      <c r="GI1" s="14">
        <v>2015</v>
      </c>
      <c r="GJ1" s="14">
        <v>2015</v>
      </c>
      <c r="GK1" s="14">
        <v>2015</v>
      </c>
      <c r="GL1" s="14">
        <v>2015</v>
      </c>
      <c r="GM1" s="14">
        <v>2016</v>
      </c>
      <c r="GN1" s="14">
        <v>2016</v>
      </c>
      <c r="GO1" s="14">
        <v>2016</v>
      </c>
      <c r="GP1" s="14">
        <v>2016</v>
      </c>
      <c r="GQ1" s="14">
        <v>2016</v>
      </c>
      <c r="GR1" s="14">
        <v>2016</v>
      </c>
      <c r="GS1" s="14">
        <v>2016</v>
      </c>
      <c r="GT1" s="14">
        <v>2016</v>
      </c>
      <c r="GU1" s="14">
        <v>2016</v>
      </c>
      <c r="GV1" s="14">
        <v>2016</v>
      </c>
      <c r="GW1" s="14">
        <v>2016</v>
      </c>
      <c r="GX1" s="14">
        <v>2016</v>
      </c>
      <c r="GY1" s="14">
        <v>2017</v>
      </c>
      <c r="GZ1" s="14">
        <v>2017</v>
      </c>
      <c r="HA1" s="14">
        <v>2017</v>
      </c>
      <c r="HB1" s="14">
        <v>2017</v>
      </c>
      <c r="HC1" s="14">
        <v>2017</v>
      </c>
      <c r="HD1" s="14">
        <v>2017</v>
      </c>
      <c r="HE1" s="14">
        <v>2017</v>
      </c>
      <c r="HF1" s="14">
        <v>2017</v>
      </c>
      <c r="HG1" s="14">
        <v>2017</v>
      </c>
      <c r="HH1" s="14">
        <v>2017</v>
      </c>
      <c r="HI1" s="14">
        <v>2017</v>
      </c>
      <c r="HJ1" s="14">
        <v>2017</v>
      </c>
      <c r="HK1" s="14">
        <v>2018</v>
      </c>
      <c r="HL1" s="14">
        <v>2018</v>
      </c>
      <c r="HM1" s="14">
        <v>2018</v>
      </c>
      <c r="HN1" s="14">
        <v>2018</v>
      </c>
      <c r="HO1" s="14">
        <v>2018</v>
      </c>
      <c r="HP1" s="14">
        <v>2018</v>
      </c>
      <c r="HQ1" s="14">
        <v>2018</v>
      </c>
      <c r="HR1" s="14">
        <v>2018</v>
      </c>
      <c r="HS1" s="14">
        <v>2018</v>
      </c>
      <c r="HT1" s="14">
        <v>2018</v>
      </c>
      <c r="HU1" s="14">
        <v>2018</v>
      </c>
      <c r="HV1" s="14">
        <v>2018</v>
      </c>
      <c r="HW1" s="14">
        <v>2019</v>
      </c>
      <c r="HX1" s="14">
        <v>2019</v>
      </c>
      <c r="HY1" s="14">
        <v>2019</v>
      </c>
      <c r="HZ1" s="14">
        <v>2019</v>
      </c>
      <c r="IA1" s="14">
        <v>2019</v>
      </c>
      <c r="IB1" s="14">
        <v>2019</v>
      </c>
      <c r="IC1" s="14">
        <v>2019</v>
      </c>
      <c r="ID1" s="14">
        <v>2019</v>
      </c>
      <c r="IE1" s="14">
        <v>2019</v>
      </c>
      <c r="IF1" s="14">
        <v>2019</v>
      </c>
      <c r="IG1" s="14">
        <v>2019</v>
      </c>
      <c r="IH1" s="14">
        <v>2019</v>
      </c>
    </row>
    <row r="2" spans="1:242" s="1" customFormat="1" ht="13.5" x14ac:dyDescent="0.25"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0</v>
      </c>
      <c r="P2" s="14" t="s">
        <v>1</v>
      </c>
      <c r="Q2" s="14" t="s">
        <v>2</v>
      </c>
      <c r="R2" s="14" t="s">
        <v>3</v>
      </c>
      <c r="S2" s="14" t="s">
        <v>4</v>
      </c>
      <c r="T2" s="14" t="s">
        <v>5</v>
      </c>
      <c r="U2" s="14" t="s">
        <v>6</v>
      </c>
      <c r="V2" s="14" t="s">
        <v>7</v>
      </c>
      <c r="W2" s="14" t="s">
        <v>8</v>
      </c>
      <c r="X2" s="14" t="s">
        <v>9</v>
      </c>
      <c r="Y2" s="14" t="s">
        <v>10</v>
      </c>
      <c r="Z2" s="14" t="s">
        <v>11</v>
      </c>
      <c r="AA2" s="14" t="s">
        <v>0</v>
      </c>
      <c r="AB2" s="14" t="s">
        <v>1</v>
      </c>
      <c r="AC2" s="14" t="s">
        <v>2</v>
      </c>
      <c r="AD2" s="14" t="s">
        <v>3</v>
      </c>
      <c r="AE2" s="14" t="s">
        <v>4</v>
      </c>
      <c r="AF2" s="14" t="s">
        <v>5</v>
      </c>
      <c r="AG2" s="14" t="s">
        <v>6</v>
      </c>
      <c r="AH2" s="14" t="s">
        <v>7</v>
      </c>
      <c r="AI2" s="14" t="s">
        <v>8</v>
      </c>
      <c r="AJ2" s="14" t="s">
        <v>9</v>
      </c>
      <c r="AK2" s="14" t="s">
        <v>10</v>
      </c>
      <c r="AL2" s="14" t="s">
        <v>11</v>
      </c>
      <c r="AM2" s="14" t="s">
        <v>0</v>
      </c>
      <c r="AN2" s="14" t="s">
        <v>1</v>
      </c>
      <c r="AO2" s="14" t="s">
        <v>2</v>
      </c>
      <c r="AP2" s="14" t="s">
        <v>3</v>
      </c>
      <c r="AQ2" s="14" t="s">
        <v>4</v>
      </c>
      <c r="AR2" s="14" t="s">
        <v>5</v>
      </c>
      <c r="AS2" s="14" t="s">
        <v>6</v>
      </c>
      <c r="AT2" s="14" t="s">
        <v>7</v>
      </c>
      <c r="AU2" s="14" t="s">
        <v>8</v>
      </c>
      <c r="AV2" s="14" t="s">
        <v>9</v>
      </c>
      <c r="AW2" s="14" t="s">
        <v>10</v>
      </c>
      <c r="AX2" s="14" t="s">
        <v>11</v>
      </c>
      <c r="AY2" s="14" t="s">
        <v>0</v>
      </c>
      <c r="AZ2" s="14" t="s">
        <v>1</v>
      </c>
      <c r="BA2" s="14" t="s">
        <v>2</v>
      </c>
      <c r="BB2" s="14" t="s">
        <v>3</v>
      </c>
      <c r="BC2" s="14" t="s">
        <v>4</v>
      </c>
      <c r="BD2" s="14" t="s">
        <v>5</v>
      </c>
      <c r="BE2" s="14" t="s">
        <v>6</v>
      </c>
      <c r="BF2" s="14" t="s">
        <v>7</v>
      </c>
      <c r="BG2" s="14" t="s">
        <v>8</v>
      </c>
      <c r="BH2" s="14" t="s">
        <v>9</v>
      </c>
      <c r="BI2" s="14" t="s">
        <v>10</v>
      </c>
      <c r="BJ2" s="14" t="s">
        <v>11</v>
      </c>
      <c r="BK2" s="14" t="s">
        <v>0</v>
      </c>
      <c r="BL2" s="14" t="s">
        <v>1</v>
      </c>
      <c r="BM2" s="14" t="s">
        <v>2</v>
      </c>
      <c r="BN2" s="14" t="s">
        <v>3</v>
      </c>
      <c r="BO2" s="14" t="s">
        <v>4</v>
      </c>
      <c r="BP2" s="14" t="s">
        <v>5</v>
      </c>
      <c r="BQ2" s="14" t="s">
        <v>6</v>
      </c>
      <c r="BR2" s="14" t="s">
        <v>7</v>
      </c>
      <c r="BS2" s="14" t="s">
        <v>8</v>
      </c>
      <c r="BT2" s="14" t="s">
        <v>9</v>
      </c>
      <c r="BU2" s="14" t="s">
        <v>10</v>
      </c>
      <c r="BV2" s="14" t="s">
        <v>11</v>
      </c>
      <c r="BW2" s="14" t="s">
        <v>0</v>
      </c>
      <c r="BX2" s="14" t="s">
        <v>1</v>
      </c>
      <c r="BY2" s="14" t="s">
        <v>2</v>
      </c>
      <c r="BZ2" s="14" t="s">
        <v>3</v>
      </c>
      <c r="CA2" s="14" t="s">
        <v>4</v>
      </c>
      <c r="CB2" s="14" t="s">
        <v>5</v>
      </c>
      <c r="CC2" s="14" t="s">
        <v>6</v>
      </c>
      <c r="CD2" s="14" t="s">
        <v>7</v>
      </c>
      <c r="CE2" s="14" t="s">
        <v>8</v>
      </c>
      <c r="CF2" s="14" t="s">
        <v>9</v>
      </c>
      <c r="CG2" s="14" t="s">
        <v>10</v>
      </c>
      <c r="CH2" s="14" t="s">
        <v>11</v>
      </c>
      <c r="CI2" s="14" t="s">
        <v>0</v>
      </c>
      <c r="CJ2" s="14" t="s">
        <v>1</v>
      </c>
      <c r="CK2" s="14" t="s">
        <v>2</v>
      </c>
      <c r="CL2" s="14" t="s">
        <v>3</v>
      </c>
      <c r="CM2" s="14" t="s">
        <v>4</v>
      </c>
      <c r="CN2" s="14" t="s">
        <v>5</v>
      </c>
      <c r="CO2" s="14" t="s">
        <v>6</v>
      </c>
      <c r="CP2" s="14" t="s">
        <v>7</v>
      </c>
      <c r="CQ2" s="14" t="s">
        <v>8</v>
      </c>
      <c r="CR2" s="14" t="s">
        <v>9</v>
      </c>
      <c r="CS2" s="14" t="s">
        <v>10</v>
      </c>
      <c r="CT2" s="14" t="s">
        <v>11</v>
      </c>
      <c r="CU2" s="14" t="s">
        <v>0</v>
      </c>
      <c r="CV2" s="14" t="s">
        <v>1</v>
      </c>
      <c r="CW2" s="14" t="s">
        <v>2</v>
      </c>
      <c r="CX2" s="14" t="s">
        <v>3</v>
      </c>
      <c r="CY2" s="14" t="s">
        <v>4</v>
      </c>
      <c r="CZ2" s="14" t="s">
        <v>5</v>
      </c>
      <c r="DA2" s="14" t="s">
        <v>6</v>
      </c>
      <c r="DB2" s="14" t="s">
        <v>7</v>
      </c>
      <c r="DC2" s="14" t="s">
        <v>8</v>
      </c>
      <c r="DD2" s="14" t="s">
        <v>9</v>
      </c>
      <c r="DE2" s="14" t="s">
        <v>10</v>
      </c>
      <c r="DF2" s="14" t="s">
        <v>11</v>
      </c>
      <c r="DG2" s="14" t="s">
        <v>0</v>
      </c>
      <c r="DH2" s="14" t="s">
        <v>1</v>
      </c>
      <c r="DI2" s="14" t="s">
        <v>2</v>
      </c>
      <c r="DJ2" s="14" t="s">
        <v>3</v>
      </c>
      <c r="DK2" s="14" t="s">
        <v>4</v>
      </c>
      <c r="DL2" s="14" t="s">
        <v>5</v>
      </c>
      <c r="DM2" s="14" t="s">
        <v>6</v>
      </c>
      <c r="DN2" s="14" t="s">
        <v>7</v>
      </c>
      <c r="DO2" s="14" t="s">
        <v>8</v>
      </c>
      <c r="DP2" s="14" t="s">
        <v>9</v>
      </c>
      <c r="DQ2" s="14" t="s">
        <v>10</v>
      </c>
      <c r="DR2" s="14" t="s">
        <v>11</v>
      </c>
      <c r="DS2" s="14" t="s">
        <v>0</v>
      </c>
      <c r="DT2" s="14" t="s">
        <v>1</v>
      </c>
      <c r="DU2" s="14" t="s">
        <v>2</v>
      </c>
      <c r="DV2" s="14" t="s">
        <v>3</v>
      </c>
      <c r="DW2" s="14" t="s">
        <v>4</v>
      </c>
      <c r="DX2" s="14" t="s">
        <v>5</v>
      </c>
      <c r="DY2" s="14" t="s">
        <v>6</v>
      </c>
      <c r="DZ2" s="14" t="s">
        <v>7</v>
      </c>
      <c r="EA2" s="14" t="s">
        <v>8</v>
      </c>
      <c r="EB2" s="14" t="s">
        <v>9</v>
      </c>
      <c r="EC2" s="14" t="s">
        <v>10</v>
      </c>
      <c r="ED2" s="14" t="s">
        <v>11</v>
      </c>
      <c r="EE2" s="14" t="s">
        <v>0</v>
      </c>
      <c r="EF2" s="14" t="s">
        <v>1</v>
      </c>
      <c r="EG2" s="14" t="s">
        <v>2</v>
      </c>
      <c r="EH2" s="14" t="s">
        <v>3</v>
      </c>
      <c r="EI2" s="14" t="s">
        <v>4</v>
      </c>
      <c r="EJ2" s="14" t="s">
        <v>5</v>
      </c>
      <c r="EK2" s="14" t="s">
        <v>6</v>
      </c>
      <c r="EL2" s="14" t="s">
        <v>7</v>
      </c>
      <c r="EM2" s="14" t="s">
        <v>8</v>
      </c>
      <c r="EN2" s="14" t="s">
        <v>9</v>
      </c>
      <c r="EO2" s="14" t="s">
        <v>10</v>
      </c>
      <c r="EP2" s="14" t="s">
        <v>11</v>
      </c>
      <c r="EQ2" s="14" t="s">
        <v>0</v>
      </c>
      <c r="ER2" s="14" t="s">
        <v>1</v>
      </c>
      <c r="ES2" s="14" t="s">
        <v>2</v>
      </c>
      <c r="ET2" s="14" t="s">
        <v>3</v>
      </c>
      <c r="EU2" s="14" t="s">
        <v>4</v>
      </c>
      <c r="EV2" s="14" t="s">
        <v>5</v>
      </c>
      <c r="EW2" s="14" t="s">
        <v>6</v>
      </c>
      <c r="EX2" s="14" t="s">
        <v>7</v>
      </c>
      <c r="EY2" s="14" t="s">
        <v>8</v>
      </c>
      <c r="EZ2" s="14" t="s">
        <v>9</v>
      </c>
      <c r="FA2" s="14" t="s">
        <v>10</v>
      </c>
      <c r="FB2" s="14" t="s">
        <v>11</v>
      </c>
      <c r="FC2" s="14" t="s">
        <v>0</v>
      </c>
      <c r="FD2" s="14" t="s">
        <v>1</v>
      </c>
      <c r="FE2" s="14" t="s">
        <v>2</v>
      </c>
      <c r="FF2" s="14" t="s">
        <v>3</v>
      </c>
      <c r="FG2" s="14" t="s">
        <v>4</v>
      </c>
      <c r="FH2" s="14" t="s">
        <v>5</v>
      </c>
      <c r="FI2" s="14" t="s">
        <v>6</v>
      </c>
      <c r="FJ2" s="14" t="s">
        <v>7</v>
      </c>
      <c r="FK2" s="14" t="s">
        <v>8</v>
      </c>
      <c r="FL2" s="14" t="s">
        <v>9</v>
      </c>
      <c r="FM2" s="14" t="s">
        <v>10</v>
      </c>
      <c r="FN2" s="14" t="s">
        <v>11</v>
      </c>
      <c r="FO2" s="14" t="s">
        <v>0</v>
      </c>
      <c r="FP2" s="14" t="s">
        <v>1</v>
      </c>
      <c r="FQ2" s="14" t="s">
        <v>2</v>
      </c>
      <c r="FR2" s="14" t="s">
        <v>3</v>
      </c>
      <c r="FS2" s="14" t="s">
        <v>4</v>
      </c>
      <c r="FT2" s="14" t="s">
        <v>5</v>
      </c>
      <c r="FU2" s="14" t="s">
        <v>6</v>
      </c>
      <c r="FV2" s="14" t="s">
        <v>7</v>
      </c>
      <c r="FW2" s="14" t="s">
        <v>8</v>
      </c>
      <c r="FX2" s="14" t="s">
        <v>9</v>
      </c>
      <c r="FY2" s="14" t="s">
        <v>10</v>
      </c>
      <c r="FZ2" s="14" t="s">
        <v>11</v>
      </c>
      <c r="GA2" s="14" t="s">
        <v>0</v>
      </c>
      <c r="GB2" s="14" t="s">
        <v>1</v>
      </c>
      <c r="GC2" s="14" t="s">
        <v>2</v>
      </c>
      <c r="GD2" s="14" t="s">
        <v>3</v>
      </c>
      <c r="GE2" s="14" t="s">
        <v>4</v>
      </c>
      <c r="GF2" s="14" t="s">
        <v>5</v>
      </c>
      <c r="GG2" s="14" t="s">
        <v>6</v>
      </c>
      <c r="GH2" s="14" t="s">
        <v>7</v>
      </c>
      <c r="GI2" s="14" t="s">
        <v>8</v>
      </c>
      <c r="GJ2" s="14" t="s">
        <v>9</v>
      </c>
      <c r="GK2" s="14" t="s">
        <v>10</v>
      </c>
      <c r="GL2" s="14" t="s">
        <v>11</v>
      </c>
      <c r="GM2" s="14" t="s">
        <v>0</v>
      </c>
      <c r="GN2" s="14" t="s">
        <v>1</v>
      </c>
      <c r="GO2" s="14" t="s">
        <v>2</v>
      </c>
      <c r="GP2" s="14" t="s">
        <v>3</v>
      </c>
      <c r="GQ2" s="14" t="s">
        <v>4</v>
      </c>
      <c r="GR2" s="14" t="s">
        <v>5</v>
      </c>
      <c r="GS2" s="14" t="s">
        <v>6</v>
      </c>
      <c r="GT2" s="14" t="s">
        <v>7</v>
      </c>
      <c r="GU2" s="14" t="s">
        <v>8</v>
      </c>
      <c r="GV2" s="14" t="s">
        <v>9</v>
      </c>
      <c r="GW2" s="14" t="s">
        <v>10</v>
      </c>
      <c r="GX2" s="14" t="s">
        <v>11</v>
      </c>
      <c r="GY2" s="14" t="s">
        <v>0</v>
      </c>
      <c r="GZ2" s="14" t="s">
        <v>1</v>
      </c>
      <c r="HA2" s="14" t="s">
        <v>2</v>
      </c>
      <c r="HB2" s="14" t="s">
        <v>3</v>
      </c>
      <c r="HC2" s="14" t="s">
        <v>4</v>
      </c>
      <c r="HD2" s="14" t="s">
        <v>5</v>
      </c>
      <c r="HE2" s="14" t="s">
        <v>6</v>
      </c>
      <c r="HF2" s="14" t="s">
        <v>7</v>
      </c>
      <c r="HG2" s="14" t="s">
        <v>8</v>
      </c>
      <c r="HH2" s="14" t="s">
        <v>9</v>
      </c>
      <c r="HI2" s="14" t="s">
        <v>10</v>
      </c>
      <c r="HJ2" s="14" t="s">
        <v>11</v>
      </c>
      <c r="HK2" s="14" t="s">
        <v>0</v>
      </c>
      <c r="HL2" s="14" t="s">
        <v>1</v>
      </c>
      <c r="HM2" s="14" t="s">
        <v>2</v>
      </c>
      <c r="HN2" s="14" t="s">
        <v>3</v>
      </c>
      <c r="HO2" s="14" t="s">
        <v>4</v>
      </c>
      <c r="HP2" s="14" t="s">
        <v>5</v>
      </c>
      <c r="HQ2" s="14" t="s">
        <v>6</v>
      </c>
      <c r="HR2" s="14" t="s">
        <v>7</v>
      </c>
      <c r="HS2" s="14" t="s">
        <v>8</v>
      </c>
      <c r="HT2" s="14" t="s">
        <v>9</v>
      </c>
      <c r="HU2" s="14" t="s">
        <v>10</v>
      </c>
      <c r="HV2" s="14" t="s">
        <v>11</v>
      </c>
      <c r="HW2" s="14" t="s">
        <v>0</v>
      </c>
      <c r="HX2" s="14" t="s">
        <v>1</v>
      </c>
      <c r="HY2" s="14" t="s">
        <v>2</v>
      </c>
      <c r="HZ2" s="14" t="s">
        <v>3</v>
      </c>
      <c r="IA2" s="14" t="s">
        <v>4</v>
      </c>
      <c r="IB2" s="14" t="s">
        <v>5</v>
      </c>
      <c r="IC2" s="14" t="s">
        <v>6</v>
      </c>
      <c r="ID2" s="14" t="s">
        <v>7</v>
      </c>
      <c r="IE2" s="14" t="s">
        <v>8</v>
      </c>
      <c r="IF2" s="14" t="s">
        <v>9</v>
      </c>
      <c r="IG2" s="14" t="s">
        <v>10</v>
      </c>
      <c r="IH2" s="14" t="s">
        <v>11</v>
      </c>
    </row>
    <row r="3" spans="1:242" s="1" customFormat="1" ht="13.5" x14ac:dyDescent="0.25">
      <c r="A3" s="2"/>
      <c r="B3" s="2"/>
      <c r="C3" s="3">
        <v>2000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>
        <v>2001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>
        <v>2002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>
        <v>2003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3">
        <v>2004</v>
      </c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>
        <v>2005</v>
      </c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3">
        <v>2006</v>
      </c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>
        <v>2007</v>
      </c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3">
        <v>2008</v>
      </c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4">
        <v>2009</v>
      </c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3">
        <v>2010</v>
      </c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4">
        <v>2011</v>
      </c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3">
        <v>2012</v>
      </c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4">
        <v>2013</v>
      </c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3">
        <v>2014</v>
      </c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4">
        <v>2015</v>
      </c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3">
        <v>2016</v>
      </c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4">
        <v>2017</v>
      </c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3">
        <v>2018</v>
      </c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4">
        <v>2019</v>
      </c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</row>
    <row r="4" spans="1:242" s="1" customFormat="1" ht="14.25" thickBot="1" x14ac:dyDescent="0.3">
      <c r="A4" s="2"/>
      <c r="B4" s="2"/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6" t="s">
        <v>12</v>
      </c>
      <c r="P4" s="6" t="s">
        <v>13</v>
      </c>
      <c r="Q4" s="6" t="s">
        <v>14</v>
      </c>
      <c r="R4" s="7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5" t="s">
        <v>12</v>
      </c>
      <c r="AB4" s="5" t="s">
        <v>13</v>
      </c>
      <c r="AC4" s="5" t="s">
        <v>14</v>
      </c>
      <c r="AD4" s="5" t="s">
        <v>15</v>
      </c>
      <c r="AE4" s="5" t="s">
        <v>16</v>
      </c>
      <c r="AF4" s="5" t="s">
        <v>17</v>
      </c>
      <c r="AG4" s="5" t="s">
        <v>18</v>
      </c>
      <c r="AH4" s="5" t="s">
        <v>19</v>
      </c>
      <c r="AI4" s="5" t="s">
        <v>20</v>
      </c>
      <c r="AJ4" s="5" t="s">
        <v>21</v>
      </c>
      <c r="AK4" s="5" t="s">
        <v>22</v>
      </c>
      <c r="AL4" s="5" t="s">
        <v>23</v>
      </c>
      <c r="AM4" s="6" t="s">
        <v>12</v>
      </c>
      <c r="AN4" s="6" t="s">
        <v>13</v>
      </c>
      <c r="AO4" s="6" t="s">
        <v>14</v>
      </c>
      <c r="AP4" s="7" t="s">
        <v>15</v>
      </c>
      <c r="AQ4" s="6" t="s">
        <v>16</v>
      </c>
      <c r="AR4" s="6" t="s">
        <v>17</v>
      </c>
      <c r="AS4" s="6" t="s">
        <v>18</v>
      </c>
      <c r="AT4" s="6" t="s">
        <v>19</v>
      </c>
      <c r="AU4" s="6" t="s">
        <v>20</v>
      </c>
      <c r="AV4" s="6" t="s">
        <v>21</v>
      </c>
      <c r="AW4" s="6" t="s">
        <v>22</v>
      </c>
      <c r="AX4" s="6" t="s">
        <v>23</v>
      </c>
      <c r="AY4" s="5" t="s">
        <v>12</v>
      </c>
      <c r="AZ4" s="5" t="s">
        <v>13</v>
      </c>
      <c r="BA4" s="5" t="s">
        <v>14</v>
      </c>
      <c r="BB4" s="5" t="s">
        <v>15</v>
      </c>
      <c r="BC4" s="5" t="s">
        <v>16</v>
      </c>
      <c r="BD4" s="5" t="s">
        <v>17</v>
      </c>
      <c r="BE4" s="5" t="s">
        <v>18</v>
      </c>
      <c r="BF4" s="5" t="s">
        <v>19</v>
      </c>
      <c r="BG4" s="5" t="s">
        <v>20</v>
      </c>
      <c r="BH4" s="5" t="s">
        <v>21</v>
      </c>
      <c r="BI4" s="5" t="s">
        <v>22</v>
      </c>
      <c r="BJ4" s="5" t="s">
        <v>23</v>
      </c>
      <c r="BK4" s="6" t="s">
        <v>12</v>
      </c>
      <c r="BL4" s="6" t="s">
        <v>13</v>
      </c>
      <c r="BM4" s="6" t="s">
        <v>14</v>
      </c>
      <c r="BN4" s="7" t="s">
        <v>15</v>
      </c>
      <c r="BO4" s="6" t="s">
        <v>16</v>
      </c>
      <c r="BP4" s="6" t="s">
        <v>17</v>
      </c>
      <c r="BQ4" s="6" t="s">
        <v>18</v>
      </c>
      <c r="BR4" s="6" t="s">
        <v>19</v>
      </c>
      <c r="BS4" s="6" t="s">
        <v>20</v>
      </c>
      <c r="BT4" s="6" t="s">
        <v>21</v>
      </c>
      <c r="BU4" s="6" t="s">
        <v>22</v>
      </c>
      <c r="BV4" s="6" t="s">
        <v>23</v>
      </c>
      <c r="BW4" s="5" t="s">
        <v>12</v>
      </c>
      <c r="BX4" s="5" t="s">
        <v>13</v>
      </c>
      <c r="BY4" s="5" t="s">
        <v>14</v>
      </c>
      <c r="BZ4" s="5" t="s">
        <v>15</v>
      </c>
      <c r="CA4" s="5" t="s">
        <v>16</v>
      </c>
      <c r="CB4" s="5" t="s">
        <v>17</v>
      </c>
      <c r="CC4" s="5" t="s">
        <v>18</v>
      </c>
      <c r="CD4" s="5" t="s">
        <v>19</v>
      </c>
      <c r="CE4" s="5" t="s">
        <v>20</v>
      </c>
      <c r="CF4" s="5" t="s">
        <v>21</v>
      </c>
      <c r="CG4" s="5" t="s">
        <v>22</v>
      </c>
      <c r="CH4" s="5" t="s">
        <v>23</v>
      </c>
      <c r="CI4" s="6" t="s">
        <v>12</v>
      </c>
      <c r="CJ4" s="6" t="s">
        <v>13</v>
      </c>
      <c r="CK4" s="6" t="s">
        <v>14</v>
      </c>
      <c r="CL4" s="7" t="s">
        <v>15</v>
      </c>
      <c r="CM4" s="6" t="s">
        <v>16</v>
      </c>
      <c r="CN4" s="6" t="s">
        <v>17</v>
      </c>
      <c r="CO4" s="6" t="s">
        <v>18</v>
      </c>
      <c r="CP4" s="6" t="s">
        <v>19</v>
      </c>
      <c r="CQ4" s="6" t="s">
        <v>20</v>
      </c>
      <c r="CR4" s="6" t="s">
        <v>21</v>
      </c>
      <c r="CS4" s="6" t="s">
        <v>22</v>
      </c>
      <c r="CT4" s="6" t="s">
        <v>23</v>
      </c>
      <c r="CU4" s="5" t="s">
        <v>12</v>
      </c>
      <c r="CV4" s="5" t="s">
        <v>13</v>
      </c>
      <c r="CW4" s="5" t="s">
        <v>14</v>
      </c>
      <c r="CX4" s="5" t="s">
        <v>15</v>
      </c>
      <c r="CY4" s="5" t="s">
        <v>16</v>
      </c>
      <c r="CZ4" s="5" t="s">
        <v>17</v>
      </c>
      <c r="DA4" s="5" t="s">
        <v>18</v>
      </c>
      <c r="DB4" s="5" t="s">
        <v>19</v>
      </c>
      <c r="DC4" s="5" t="s">
        <v>20</v>
      </c>
      <c r="DD4" s="5" t="s">
        <v>21</v>
      </c>
      <c r="DE4" s="5" t="s">
        <v>22</v>
      </c>
      <c r="DF4" s="5" t="s">
        <v>23</v>
      </c>
      <c r="DG4" s="6" t="s">
        <v>12</v>
      </c>
      <c r="DH4" s="6" t="s">
        <v>13</v>
      </c>
      <c r="DI4" s="6" t="s">
        <v>14</v>
      </c>
      <c r="DJ4" s="7" t="s">
        <v>15</v>
      </c>
      <c r="DK4" s="6" t="s">
        <v>16</v>
      </c>
      <c r="DL4" s="6" t="s">
        <v>17</v>
      </c>
      <c r="DM4" s="6" t="s">
        <v>18</v>
      </c>
      <c r="DN4" s="6" t="s">
        <v>19</v>
      </c>
      <c r="DO4" s="6" t="s">
        <v>20</v>
      </c>
      <c r="DP4" s="6" t="s">
        <v>21</v>
      </c>
      <c r="DQ4" s="6" t="s">
        <v>22</v>
      </c>
      <c r="DR4" s="6" t="s">
        <v>23</v>
      </c>
      <c r="DS4" s="5" t="s">
        <v>12</v>
      </c>
      <c r="DT4" s="5" t="s">
        <v>13</v>
      </c>
      <c r="DU4" s="5" t="s">
        <v>14</v>
      </c>
      <c r="DV4" s="5" t="s">
        <v>15</v>
      </c>
      <c r="DW4" s="5" t="s">
        <v>16</v>
      </c>
      <c r="DX4" s="5" t="s">
        <v>17</v>
      </c>
      <c r="DY4" s="5" t="s">
        <v>18</v>
      </c>
      <c r="DZ4" s="5" t="s">
        <v>19</v>
      </c>
      <c r="EA4" s="5" t="s">
        <v>20</v>
      </c>
      <c r="EB4" s="5" t="s">
        <v>21</v>
      </c>
      <c r="EC4" s="5" t="s">
        <v>22</v>
      </c>
      <c r="ED4" s="5" t="s">
        <v>23</v>
      </c>
      <c r="EE4" s="6" t="s">
        <v>12</v>
      </c>
      <c r="EF4" s="6" t="s">
        <v>13</v>
      </c>
      <c r="EG4" s="6" t="s">
        <v>14</v>
      </c>
      <c r="EH4" s="7" t="s">
        <v>15</v>
      </c>
      <c r="EI4" s="6" t="s">
        <v>16</v>
      </c>
      <c r="EJ4" s="6" t="s">
        <v>17</v>
      </c>
      <c r="EK4" s="6" t="s">
        <v>18</v>
      </c>
      <c r="EL4" s="6" t="s">
        <v>19</v>
      </c>
      <c r="EM4" s="6" t="s">
        <v>20</v>
      </c>
      <c r="EN4" s="6" t="s">
        <v>21</v>
      </c>
      <c r="EO4" s="6" t="s">
        <v>22</v>
      </c>
      <c r="EP4" s="6" t="s">
        <v>23</v>
      </c>
      <c r="EQ4" s="5" t="s">
        <v>12</v>
      </c>
      <c r="ER4" s="5" t="s">
        <v>13</v>
      </c>
      <c r="ES4" s="5" t="s">
        <v>14</v>
      </c>
      <c r="ET4" s="5" t="s">
        <v>15</v>
      </c>
      <c r="EU4" s="5" t="s">
        <v>16</v>
      </c>
      <c r="EV4" s="5" t="s">
        <v>17</v>
      </c>
      <c r="EW4" s="5" t="s">
        <v>18</v>
      </c>
      <c r="EX4" s="5" t="s">
        <v>19</v>
      </c>
      <c r="EY4" s="5" t="s">
        <v>20</v>
      </c>
      <c r="EZ4" s="5" t="s">
        <v>21</v>
      </c>
      <c r="FA4" s="5" t="s">
        <v>22</v>
      </c>
      <c r="FB4" s="5" t="s">
        <v>23</v>
      </c>
      <c r="FC4" s="6" t="s">
        <v>12</v>
      </c>
      <c r="FD4" s="6" t="s">
        <v>13</v>
      </c>
      <c r="FE4" s="6" t="s">
        <v>14</v>
      </c>
      <c r="FF4" s="7" t="s">
        <v>15</v>
      </c>
      <c r="FG4" s="6" t="s">
        <v>16</v>
      </c>
      <c r="FH4" s="6" t="s">
        <v>17</v>
      </c>
      <c r="FI4" s="6" t="s">
        <v>18</v>
      </c>
      <c r="FJ4" s="6" t="s">
        <v>19</v>
      </c>
      <c r="FK4" s="6" t="s">
        <v>20</v>
      </c>
      <c r="FL4" s="6" t="s">
        <v>21</v>
      </c>
      <c r="FM4" s="6" t="s">
        <v>22</v>
      </c>
      <c r="FN4" s="6" t="s">
        <v>23</v>
      </c>
      <c r="FO4" s="5" t="s">
        <v>12</v>
      </c>
      <c r="FP4" s="5" t="s">
        <v>13</v>
      </c>
      <c r="FQ4" s="5" t="s">
        <v>14</v>
      </c>
      <c r="FR4" s="5" t="s">
        <v>15</v>
      </c>
      <c r="FS4" s="5" t="s">
        <v>16</v>
      </c>
      <c r="FT4" s="5" t="s">
        <v>17</v>
      </c>
      <c r="FU4" s="5" t="s">
        <v>18</v>
      </c>
      <c r="FV4" s="5" t="s">
        <v>19</v>
      </c>
      <c r="FW4" s="5" t="s">
        <v>20</v>
      </c>
      <c r="FX4" s="5" t="s">
        <v>21</v>
      </c>
      <c r="FY4" s="5" t="s">
        <v>22</v>
      </c>
      <c r="FZ4" s="5" t="s">
        <v>23</v>
      </c>
      <c r="GA4" s="6" t="s">
        <v>12</v>
      </c>
      <c r="GB4" s="6" t="s">
        <v>13</v>
      </c>
      <c r="GC4" s="6" t="s">
        <v>14</v>
      </c>
      <c r="GD4" s="7" t="s">
        <v>15</v>
      </c>
      <c r="GE4" s="6" t="s">
        <v>16</v>
      </c>
      <c r="GF4" s="6" t="s">
        <v>17</v>
      </c>
      <c r="GG4" s="6" t="s">
        <v>18</v>
      </c>
      <c r="GH4" s="6" t="s">
        <v>19</v>
      </c>
      <c r="GI4" s="6" t="s">
        <v>20</v>
      </c>
      <c r="GJ4" s="6" t="s">
        <v>21</v>
      </c>
      <c r="GK4" s="6" t="s">
        <v>22</v>
      </c>
      <c r="GL4" s="6" t="s">
        <v>23</v>
      </c>
      <c r="GM4" s="5" t="s">
        <v>12</v>
      </c>
      <c r="GN4" s="5" t="s">
        <v>13</v>
      </c>
      <c r="GO4" s="5" t="s">
        <v>14</v>
      </c>
      <c r="GP4" s="5" t="s">
        <v>15</v>
      </c>
      <c r="GQ4" s="5" t="s">
        <v>16</v>
      </c>
      <c r="GR4" s="5" t="s">
        <v>17</v>
      </c>
      <c r="GS4" s="5" t="s">
        <v>18</v>
      </c>
      <c r="GT4" s="5" t="s">
        <v>19</v>
      </c>
      <c r="GU4" s="5" t="s">
        <v>20</v>
      </c>
      <c r="GV4" s="5" t="s">
        <v>21</v>
      </c>
      <c r="GW4" s="5" t="s">
        <v>22</v>
      </c>
      <c r="GX4" s="5" t="s">
        <v>23</v>
      </c>
      <c r="GY4" s="6" t="s">
        <v>12</v>
      </c>
      <c r="GZ4" s="6" t="s">
        <v>13</v>
      </c>
      <c r="HA4" s="6" t="s">
        <v>14</v>
      </c>
      <c r="HB4" s="7" t="s">
        <v>15</v>
      </c>
      <c r="HC4" s="6" t="s">
        <v>16</v>
      </c>
      <c r="HD4" s="6" t="s">
        <v>17</v>
      </c>
      <c r="HE4" s="6" t="s">
        <v>18</v>
      </c>
      <c r="HF4" s="6" t="s">
        <v>19</v>
      </c>
      <c r="HG4" s="6" t="s">
        <v>20</v>
      </c>
      <c r="HH4" s="6" t="s">
        <v>21</v>
      </c>
      <c r="HI4" s="6" t="s">
        <v>22</v>
      </c>
      <c r="HJ4" s="6" t="s">
        <v>23</v>
      </c>
      <c r="HK4" s="5" t="s">
        <v>12</v>
      </c>
      <c r="HL4" s="5" t="s">
        <v>13</v>
      </c>
      <c r="HM4" s="5" t="s">
        <v>14</v>
      </c>
      <c r="HN4" s="5" t="s">
        <v>15</v>
      </c>
      <c r="HO4" s="5" t="s">
        <v>16</v>
      </c>
      <c r="HP4" s="5" t="s">
        <v>17</v>
      </c>
      <c r="HQ4" s="5" t="s">
        <v>18</v>
      </c>
      <c r="HR4" s="5" t="s">
        <v>19</v>
      </c>
      <c r="HS4" s="5" t="s">
        <v>20</v>
      </c>
      <c r="HT4" s="5" t="s">
        <v>21</v>
      </c>
      <c r="HU4" s="5" t="s">
        <v>22</v>
      </c>
      <c r="HV4" s="5" t="s">
        <v>23</v>
      </c>
      <c r="HW4" s="6" t="s">
        <v>12</v>
      </c>
      <c r="HX4" s="6" t="s">
        <v>13</v>
      </c>
      <c r="HY4" s="6" t="s">
        <v>14</v>
      </c>
      <c r="HZ4" s="7" t="s">
        <v>15</v>
      </c>
      <c r="IA4" s="6" t="s">
        <v>16</v>
      </c>
      <c r="IB4" s="6" t="s">
        <v>17</v>
      </c>
      <c r="IC4" s="6" t="s">
        <v>18</v>
      </c>
      <c r="ID4" s="6" t="s">
        <v>19</v>
      </c>
      <c r="IE4" s="6" t="s">
        <v>20</v>
      </c>
      <c r="IF4" s="6" t="s">
        <v>21</v>
      </c>
      <c r="IG4" s="6" t="s">
        <v>22</v>
      </c>
      <c r="IH4" s="6" t="s">
        <v>23</v>
      </c>
    </row>
    <row r="5" spans="1:242" s="1" customFormat="1" thickTop="1" thickBot="1" x14ac:dyDescent="0.3">
      <c r="A5" s="8" t="s">
        <v>27</v>
      </c>
      <c r="B5" s="8" t="s">
        <v>24</v>
      </c>
      <c r="C5" s="9">
        <v>36526</v>
      </c>
      <c r="D5" s="9">
        <v>36557</v>
      </c>
      <c r="E5" s="9">
        <v>36586</v>
      </c>
      <c r="F5" s="9">
        <v>36617</v>
      </c>
      <c r="G5" s="9">
        <v>36647</v>
      </c>
      <c r="H5" s="9">
        <v>36678</v>
      </c>
      <c r="I5" s="9">
        <v>36708</v>
      </c>
      <c r="J5" s="9">
        <v>36739</v>
      </c>
      <c r="K5" s="9">
        <v>36770</v>
      </c>
      <c r="L5" s="9">
        <v>36800</v>
      </c>
      <c r="M5" s="9">
        <v>36831</v>
      </c>
      <c r="N5" s="9">
        <v>36861</v>
      </c>
      <c r="O5" s="9">
        <v>36892</v>
      </c>
      <c r="P5" s="9">
        <v>36923</v>
      </c>
      <c r="Q5" s="9">
        <v>36951</v>
      </c>
      <c r="R5" s="9">
        <v>36982</v>
      </c>
      <c r="S5" s="9">
        <v>37012</v>
      </c>
      <c r="T5" s="9">
        <v>37043</v>
      </c>
      <c r="U5" s="9">
        <v>37073</v>
      </c>
      <c r="V5" s="9">
        <v>37104</v>
      </c>
      <c r="W5" s="9">
        <v>37135</v>
      </c>
      <c r="X5" s="9">
        <v>37165</v>
      </c>
      <c r="Y5" s="9">
        <v>37196</v>
      </c>
      <c r="Z5" s="9">
        <v>37226</v>
      </c>
      <c r="AA5" s="9">
        <v>37257</v>
      </c>
      <c r="AB5" s="9">
        <v>37288</v>
      </c>
      <c r="AC5" s="9">
        <v>37316</v>
      </c>
      <c r="AD5" s="9">
        <v>37347</v>
      </c>
      <c r="AE5" s="9">
        <v>37377</v>
      </c>
      <c r="AF5" s="9">
        <v>37408</v>
      </c>
      <c r="AG5" s="9">
        <v>37438</v>
      </c>
      <c r="AH5" s="9">
        <v>37469</v>
      </c>
      <c r="AI5" s="9">
        <v>37500</v>
      </c>
      <c r="AJ5" s="9">
        <v>37530</v>
      </c>
      <c r="AK5" s="9">
        <v>37561</v>
      </c>
      <c r="AL5" s="9">
        <v>37591</v>
      </c>
      <c r="AM5" s="9">
        <v>37622</v>
      </c>
      <c r="AN5" s="9">
        <v>37653</v>
      </c>
      <c r="AO5" s="9">
        <v>37681</v>
      </c>
      <c r="AP5" s="9">
        <v>37712</v>
      </c>
      <c r="AQ5" s="9">
        <v>37742</v>
      </c>
      <c r="AR5" s="9">
        <v>37773</v>
      </c>
      <c r="AS5" s="9">
        <v>37803</v>
      </c>
      <c r="AT5" s="9">
        <v>37834</v>
      </c>
      <c r="AU5" s="9">
        <v>37865</v>
      </c>
      <c r="AV5" s="9">
        <v>37895</v>
      </c>
      <c r="AW5" s="9">
        <v>37926</v>
      </c>
      <c r="AX5" s="9">
        <v>37956</v>
      </c>
      <c r="AY5" s="9">
        <v>37987</v>
      </c>
      <c r="AZ5" s="9">
        <v>38018</v>
      </c>
      <c r="BA5" s="9">
        <v>38047</v>
      </c>
      <c r="BB5" s="9">
        <v>38078</v>
      </c>
      <c r="BC5" s="9">
        <v>38108</v>
      </c>
      <c r="BD5" s="9">
        <v>38139</v>
      </c>
      <c r="BE5" s="9">
        <v>38169</v>
      </c>
      <c r="BF5" s="9">
        <v>38200</v>
      </c>
      <c r="BG5" s="9">
        <v>38231</v>
      </c>
      <c r="BH5" s="9">
        <v>38261</v>
      </c>
      <c r="BI5" s="9">
        <v>38292</v>
      </c>
      <c r="BJ5" s="9">
        <v>38322</v>
      </c>
      <c r="BK5" s="9">
        <v>38353</v>
      </c>
      <c r="BL5" s="9">
        <v>38384</v>
      </c>
      <c r="BM5" s="9">
        <v>38412</v>
      </c>
      <c r="BN5" s="9">
        <v>38443</v>
      </c>
      <c r="BO5" s="9">
        <v>38473</v>
      </c>
      <c r="BP5" s="9">
        <v>38504</v>
      </c>
      <c r="BQ5" s="9">
        <v>38534</v>
      </c>
      <c r="BR5" s="9">
        <v>38565</v>
      </c>
      <c r="BS5" s="9">
        <v>38596</v>
      </c>
      <c r="BT5" s="9">
        <v>38626</v>
      </c>
      <c r="BU5" s="9">
        <v>38657</v>
      </c>
      <c r="BV5" s="9">
        <v>38687</v>
      </c>
      <c r="BW5" s="9">
        <v>38718</v>
      </c>
      <c r="BX5" s="9">
        <v>38749</v>
      </c>
      <c r="BY5" s="9">
        <v>38777</v>
      </c>
      <c r="BZ5" s="9">
        <v>38808</v>
      </c>
      <c r="CA5" s="9">
        <v>38838</v>
      </c>
      <c r="CB5" s="9">
        <v>38869</v>
      </c>
      <c r="CC5" s="9">
        <v>38899</v>
      </c>
      <c r="CD5" s="9">
        <v>38930</v>
      </c>
      <c r="CE5" s="9">
        <v>38961</v>
      </c>
      <c r="CF5" s="9">
        <v>38991</v>
      </c>
      <c r="CG5" s="9">
        <v>39022</v>
      </c>
      <c r="CH5" s="9">
        <v>39052</v>
      </c>
      <c r="CI5" s="9">
        <v>39083</v>
      </c>
      <c r="CJ5" s="9">
        <v>39114</v>
      </c>
      <c r="CK5" s="9">
        <v>39142</v>
      </c>
      <c r="CL5" s="9">
        <v>39173</v>
      </c>
      <c r="CM5" s="9">
        <v>39203</v>
      </c>
      <c r="CN5" s="9">
        <v>39234</v>
      </c>
      <c r="CO5" s="9">
        <v>39264</v>
      </c>
      <c r="CP5" s="9">
        <v>39295</v>
      </c>
      <c r="CQ5" s="9">
        <v>39326</v>
      </c>
      <c r="CR5" s="9">
        <v>39356</v>
      </c>
      <c r="CS5" s="9">
        <v>39387</v>
      </c>
      <c r="CT5" s="9">
        <v>39417</v>
      </c>
      <c r="CU5" s="9">
        <v>39448</v>
      </c>
      <c r="CV5" s="9">
        <v>39479</v>
      </c>
      <c r="CW5" s="9">
        <v>39508</v>
      </c>
      <c r="CX5" s="9">
        <v>39539</v>
      </c>
      <c r="CY5" s="9">
        <v>39569</v>
      </c>
      <c r="CZ5" s="9">
        <v>39600</v>
      </c>
      <c r="DA5" s="9">
        <v>39630</v>
      </c>
      <c r="DB5" s="9">
        <v>39661</v>
      </c>
      <c r="DC5" s="9">
        <v>39692</v>
      </c>
      <c r="DD5" s="9">
        <v>39722</v>
      </c>
      <c r="DE5" s="9">
        <v>39753</v>
      </c>
      <c r="DF5" s="9">
        <v>39783</v>
      </c>
      <c r="DG5" s="9">
        <v>39814</v>
      </c>
      <c r="DH5" s="9">
        <v>39845</v>
      </c>
      <c r="DI5" s="9">
        <v>39873</v>
      </c>
      <c r="DJ5" s="9">
        <v>39904</v>
      </c>
      <c r="DK5" s="9">
        <v>39934</v>
      </c>
      <c r="DL5" s="9">
        <v>39965</v>
      </c>
      <c r="DM5" s="9">
        <v>39995</v>
      </c>
      <c r="DN5" s="9">
        <v>40026</v>
      </c>
      <c r="DO5" s="9">
        <v>40057</v>
      </c>
      <c r="DP5" s="9">
        <v>40087</v>
      </c>
      <c r="DQ5" s="9">
        <v>40118</v>
      </c>
      <c r="DR5" s="9">
        <v>40148</v>
      </c>
      <c r="DS5" s="9">
        <v>40179</v>
      </c>
      <c r="DT5" s="9">
        <v>40210</v>
      </c>
      <c r="DU5" s="9">
        <v>40238</v>
      </c>
      <c r="DV5" s="9">
        <v>40269</v>
      </c>
      <c r="DW5" s="9">
        <v>40299</v>
      </c>
      <c r="DX5" s="9">
        <v>40330</v>
      </c>
      <c r="DY5" s="9">
        <v>40360</v>
      </c>
      <c r="DZ5" s="9">
        <v>40391</v>
      </c>
      <c r="EA5" s="9">
        <v>40422</v>
      </c>
      <c r="EB5" s="9">
        <v>40452</v>
      </c>
      <c r="EC5" s="9">
        <v>40483</v>
      </c>
      <c r="ED5" s="9">
        <v>40513</v>
      </c>
      <c r="EE5" s="9">
        <v>40544</v>
      </c>
      <c r="EF5" s="9">
        <v>40575</v>
      </c>
      <c r="EG5" s="9">
        <v>40603</v>
      </c>
      <c r="EH5" s="9">
        <v>40634</v>
      </c>
      <c r="EI5" s="9">
        <v>40664</v>
      </c>
      <c r="EJ5" s="9">
        <v>40695</v>
      </c>
      <c r="EK5" s="9">
        <v>40725</v>
      </c>
      <c r="EL5" s="9">
        <v>40756</v>
      </c>
      <c r="EM5" s="9">
        <v>40787</v>
      </c>
      <c r="EN5" s="9">
        <v>40817</v>
      </c>
      <c r="EO5" s="9">
        <v>40848</v>
      </c>
      <c r="EP5" s="9">
        <v>40878</v>
      </c>
      <c r="EQ5" s="9">
        <v>40909</v>
      </c>
      <c r="ER5" s="9">
        <v>40940</v>
      </c>
      <c r="ES5" s="9">
        <v>40969</v>
      </c>
      <c r="ET5" s="9">
        <v>41000</v>
      </c>
      <c r="EU5" s="9">
        <v>41030</v>
      </c>
      <c r="EV5" s="9">
        <v>41061</v>
      </c>
      <c r="EW5" s="9">
        <v>41091</v>
      </c>
      <c r="EX5" s="9">
        <v>41122</v>
      </c>
      <c r="EY5" s="9">
        <v>41153</v>
      </c>
      <c r="EZ5" s="9">
        <v>41183</v>
      </c>
      <c r="FA5" s="9">
        <v>41214</v>
      </c>
      <c r="FB5" s="9">
        <v>41244</v>
      </c>
      <c r="FC5" s="9">
        <v>41275</v>
      </c>
      <c r="FD5" s="9">
        <v>41306</v>
      </c>
      <c r="FE5" s="9">
        <v>41334</v>
      </c>
      <c r="FF5" s="9">
        <v>41365</v>
      </c>
      <c r="FG5" s="9">
        <v>41395</v>
      </c>
      <c r="FH5" s="9">
        <v>41426</v>
      </c>
      <c r="FI5" s="9">
        <v>41456</v>
      </c>
      <c r="FJ5" s="9">
        <v>41487</v>
      </c>
      <c r="FK5" s="9">
        <v>41518</v>
      </c>
      <c r="FL5" s="9">
        <v>41548</v>
      </c>
      <c r="FM5" s="9">
        <v>41579</v>
      </c>
      <c r="FN5" s="9">
        <v>41609</v>
      </c>
      <c r="FO5" s="9">
        <v>41640</v>
      </c>
      <c r="FP5" s="9">
        <v>41671</v>
      </c>
      <c r="FQ5" s="9">
        <v>41699</v>
      </c>
      <c r="FR5" s="9">
        <v>41730</v>
      </c>
      <c r="FS5" s="9">
        <v>41760</v>
      </c>
      <c r="FT5" s="9">
        <v>41791</v>
      </c>
      <c r="FU5" s="9">
        <v>41821</v>
      </c>
      <c r="FV5" s="9">
        <v>41852</v>
      </c>
      <c r="FW5" s="9">
        <v>41883</v>
      </c>
      <c r="FX5" s="9">
        <v>41913</v>
      </c>
      <c r="FY5" s="9">
        <v>41944</v>
      </c>
      <c r="FZ5" s="9">
        <v>41974</v>
      </c>
      <c r="GA5" s="9">
        <v>42005</v>
      </c>
      <c r="GB5" s="9">
        <v>42036</v>
      </c>
      <c r="GC5" s="9">
        <v>42064</v>
      </c>
      <c r="GD5" s="9">
        <v>42095</v>
      </c>
      <c r="GE5" s="9">
        <v>42125</v>
      </c>
      <c r="GF5" s="9">
        <v>42156</v>
      </c>
      <c r="GG5" s="9">
        <v>42186</v>
      </c>
      <c r="GH5" s="9">
        <v>42217</v>
      </c>
      <c r="GI5" s="9">
        <v>42248</v>
      </c>
      <c r="GJ5" s="9">
        <v>42278</v>
      </c>
      <c r="GK5" s="9">
        <v>42309</v>
      </c>
      <c r="GL5" s="9">
        <v>42339</v>
      </c>
      <c r="GM5" s="9">
        <v>42370</v>
      </c>
      <c r="GN5" s="9">
        <v>42401</v>
      </c>
      <c r="GO5" s="9">
        <v>42430</v>
      </c>
      <c r="GP5" s="9">
        <v>42461</v>
      </c>
      <c r="GQ5" s="9">
        <v>42491</v>
      </c>
      <c r="GR5" s="9">
        <v>42522</v>
      </c>
      <c r="GS5" s="9">
        <v>42552</v>
      </c>
      <c r="GT5" s="9">
        <v>42583</v>
      </c>
      <c r="GU5" s="9">
        <v>42614</v>
      </c>
      <c r="GV5" s="9">
        <v>42644</v>
      </c>
      <c r="GW5" s="9">
        <v>42675</v>
      </c>
      <c r="GX5" s="9">
        <v>42705</v>
      </c>
      <c r="GY5" s="9">
        <v>42736</v>
      </c>
      <c r="GZ5" s="9">
        <v>42767</v>
      </c>
      <c r="HA5" s="9">
        <v>42795</v>
      </c>
      <c r="HB5" s="9">
        <v>42826</v>
      </c>
      <c r="HC5" s="9">
        <v>42856</v>
      </c>
      <c r="HD5" s="9">
        <v>42887</v>
      </c>
      <c r="HE5" s="9">
        <v>42917</v>
      </c>
      <c r="HF5" s="9">
        <v>42948</v>
      </c>
      <c r="HG5" s="9">
        <v>42979</v>
      </c>
      <c r="HH5" s="9">
        <v>43009</v>
      </c>
      <c r="HI5" s="9">
        <v>43040</v>
      </c>
      <c r="HJ5" s="9">
        <v>43070</v>
      </c>
      <c r="HK5" s="9">
        <v>43101</v>
      </c>
      <c r="HL5" s="9">
        <v>43132</v>
      </c>
      <c r="HM5" s="9">
        <v>43160</v>
      </c>
      <c r="HN5" s="9">
        <v>43191</v>
      </c>
      <c r="HO5" s="9">
        <v>43221</v>
      </c>
      <c r="HP5" s="9">
        <v>43252</v>
      </c>
      <c r="HQ5" s="9">
        <v>43282</v>
      </c>
      <c r="HR5" s="9">
        <v>43313</v>
      </c>
      <c r="HS5" s="9">
        <v>43344</v>
      </c>
      <c r="HT5" s="9">
        <v>43374</v>
      </c>
      <c r="HU5" s="9">
        <v>43405</v>
      </c>
      <c r="HV5" s="9">
        <v>43435</v>
      </c>
      <c r="HW5" s="9">
        <v>43466</v>
      </c>
      <c r="HX5" s="9">
        <v>43497</v>
      </c>
      <c r="HY5" s="9">
        <v>43525</v>
      </c>
      <c r="HZ5" s="9">
        <v>43556</v>
      </c>
      <c r="IA5" s="9">
        <v>43586</v>
      </c>
      <c r="IB5" s="9">
        <v>43617</v>
      </c>
      <c r="IC5" s="9">
        <v>43647</v>
      </c>
      <c r="ID5" s="9">
        <v>43678</v>
      </c>
      <c r="IE5" s="9">
        <v>43709</v>
      </c>
      <c r="IF5" s="9">
        <v>43739</v>
      </c>
      <c r="IG5" s="9">
        <v>43770</v>
      </c>
      <c r="IH5" s="9">
        <v>43800</v>
      </c>
    </row>
    <row r="6" spans="1:242" s="1" customFormat="1" ht="18" customHeight="1" thickTop="1" x14ac:dyDescent="0.25">
      <c r="A6" s="10">
        <v>1010101</v>
      </c>
      <c r="B6" s="10" t="s">
        <v>25</v>
      </c>
      <c r="C6" s="11">
        <v>701.99108723000006</v>
      </c>
      <c r="D6" s="11">
        <v>822.63504154999998</v>
      </c>
      <c r="E6" s="11">
        <v>174.72133631</v>
      </c>
      <c r="F6" s="11">
        <v>441.60491110000004</v>
      </c>
      <c r="G6" s="11">
        <v>248.39748384000001</v>
      </c>
      <c r="H6" s="11">
        <v>519.36797320999995</v>
      </c>
      <c r="I6" s="11">
        <v>346.99057048000003</v>
      </c>
      <c r="J6" s="11">
        <v>601.61566244000005</v>
      </c>
      <c r="K6" s="11">
        <v>171.79230186000001</v>
      </c>
      <c r="L6" s="11">
        <v>564.41847084000005</v>
      </c>
      <c r="M6" s="11">
        <v>130.70162678</v>
      </c>
      <c r="N6" s="11">
        <v>513.40933254000004</v>
      </c>
      <c r="O6" s="11">
        <v>935.30467324999995</v>
      </c>
      <c r="P6" s="11">
        <v>924.7238875700001</v>
      </c>
      <c r="Q6" s="11">
        <v>184.35073503999999</v>
      </c>
      <c r="R6" s="11">
        <v>617.6249670499999</v>
      </c>
      <c r="S6" s="11">
        <v>155.24181125999999</v>
      </c>
      <c r="T6" s="11">
        <v>483.24056788999997</v>
      </c>
      <c r="U6" s="11">
        <v>483.50639685000004</v>
      </c>
      <c r="V6" s="11">
        <v>654.40635455999995</v>
      </c>
      <c r="W6" s="11">
        <v>200.10720506999999</v>
      </c>
      <c r="X6" s="11">
        <v>667.44101345000001</v>
      </c>
      <c r="Y6" s="11">
        <v>158.15290813999999</v>
      </c>
      <c r="Z6" s="11">
        <v>660.71273127999996</v>
      </c>
      <c r="AA6" s="11">
        <v>1112.7676509999999</v>
      </c>
      <c r="AB6" s="11">
        <v>934.48380853999993</v>
      </c>
      <c r="AC6" s="11">
        <v>153.89335510000001</v>
      </c>
      <c r="AD6" s="11">
        <v>730.46903852000003</v>
      </c>
      <c r="AE6" s="11">
        <v>217.80968731999999</v>
      </c>
      <c r="AF6" s="11">
        <v>508.74256869999999</v>
      </c>
      <c r="AG6" s="11">
        <v>336.22957794999996</v>
      </c>
      <c r="AH6" s="11">
        <v>534.57172357000002</v>
      </c>
      <c r="AI6" s="11">
        <v>297.77612069999998</v>
      </c>
      <c r="AJ6" s="11">
        <v>631.10000735000006</v>
      </c>
      <c r="AK6" s="11">
        <v>157.14229150999998</v>
      </c>
      <c r="AL6" s="11">
        <v>620.62286906000008</v>
      </c>
      <c r="AM6" s="11">
        <v>1401.4387296599998</v>
      </c>
      <c r="AN6" s="11">
        <v>803.88490525999998</v>
      </c>
      <c r="AO6" s="11">
        <v>307.20278666000002</v>
      </c>
      <c r="AP6" s="11">
        <v>544.14999904000001</v>
      </c>
      <c r="AQ6" s="11">
        <v>282.48014232999998</v>
      </c>
      <c r="AR6" s="11">
        <v>641.90426389000004</v>
      </c>
      <c r="AS6" s="11">
        <v>469.16974125999997</v>
      </c>
      <c r="AT6" s="11">
        <v>447.05067894000001</v>
      </c>
      <c r="AU6" s="11">
        <v>329.39601703999995</v>
      </c>
      <c r="AV6" s="11">
        <v>512.27434127000004</v>
      </c>
      <c r="AW6" s="11">
        <v>242.42485807</v>
      </c>
      <c r="AX6" s="11">
        <v>591.34533005999992</v>
      </c>
      <c r="AY6" s="11">
        <v>1471.1148831300002</v>
      </c>
      <c r="AZ6" s="11">
        <v>805.31830418999994</v>
      </c>
      <c r="BA6" s="11">
        <v>436.44491309000006</v>
      </c>
      <c r="BB6" s="11">
        <v>481.86326145000004</v>
      </c>
      <c r="BC6" s="11">
        <v>339.76646127999999</v>
      </c>
      <c r="BD6" s="11">
        <v>695.17723565999995</v>
      </c>
      <c r="BE6" s="11">
        <v>218.08038007999997</v>
      </c>
      <c r="BF6" s="11">
        <v>478.95750255000007</v>
      </c>
      <c r="BG6" s="11">
        <v>221.28929093000002</v>
      </c>
      <c r="BH6" s="11">
        <v>402.38847235999998</v>
      </c>
      <c r="BI6" s="11">
        <v>282.00804746</v>
      </c>
      <c r="BJ6" s="11">
        <v>487.32502462000002</v>
      </c>
      <c r="BK6" s="11">
        <v>1562.8368637099998</v>
      </c>
      <c r="BL6" s="11">
        <v>953.82731397999999</v>
      </c>
      <c r="BM6" s="11">
        <v>321.49741280000001</v>
      </c>
      <c r="BN6" s="11">
        <v>393.32239519000001</v>
      </c>
      <c r="BO6" s="11">
        <v>311.52750469999995</v>
      </c>
      <c r="BP6" s="11">
        <v>506.11259355999994</v>
      </c>
      <c r="BQ6" s="11">
        <v>343.93330801999991</v>
      </c>
      <c r="BR6" s="11">
        <v>632.3247034499999</v>
      </c>
      <c r="BS6" s="11">
        <v>245.52732134000001</v>
      </c>
      <c r="BT6" s="11">
        <v>495.88289286000003</v>
      </c>
      <c r="BU6" s="11">
        <v>247.41136898000002</v>
      </c>
      <c r="BV6" s="11">
        <v>529.39704658999995</v>
      </c>
      <c r="BW6" s="11">
        <v>1923.55723242</v>
      </c>
      <c r="BX6" s="11">
        <v>907.98418743999991</v>
      </c>
      <c r="BY6" s="11">
        <v>305.90583676</v>
      </c>
      <c r="BZ6" s="11">
        <v>391.86834547999996</v>
      </c>
      <c r="CA6" s="11">
        <v>417.94105746999998</v>
      </c>
      <c r="CB6" s="11">
        <v>454.33378576000001</v>
      </c>
      <c r="CC6" s="11">
        <v>268.90738106999999</v>
      </c>
      <c r="CD6" s="11">
        <v>471.51273494000003</v>
      </c>
      <c r="CE6" s="11">
        <v>237.39904146999996</v>
      </c>
      <c r="CF6" s="11">
        <v>473.49842639000002</v>
      </c>
      <c r="CG6" s="11">
        <v>221.78985452999999</v>
      </c>
      <c r="CH6" s="11">
        <v>526.78315451000003</v>
      </c>
      <c r="CI6" s="11">
        <v>2135.3422177700004</v>
      </c>
      <c r="CJ6" s="11">
        <v>749.81253257999992</v>
      </c>
      <c r="CK6" s="11">
        <v>344.25468602999996</v>
      </c>
      <c r="CL6" s="11">
        <v>448.01179344999997</v>
      </c>
      <c r="CM6" s="11">
        <v>214.55255454999997</v>
      </c>
      <c r="CN6" s="11">
        <v>424.92207937999996</v>
      </c>
      <c r="CO6" s="11">
        <v>296.28554086000003</v>
      </c>
      <c r="CP6" s="11">
        <v>445.55825165999994</v>
      </c>
      <c r="CQ6" s="11">
        <v>245.39385504000003</v>
      </c>
      <c r="CR6" s="11">
        <v>486.73247328000002</v>
      </c>
      <c r="CS6" s="11">
        <v>224.76268139999996</v>
      </c>
      <c r="CT6" s="11">
        <v>494.02959657999997</v>
      </c>
      <c r="CU6" s="11">
        <v>2445.1450568299997</v>
      </c>
      <c r="CV6" s="11">
        <v>841.19105348000005</v>
      </c>
      <c r="CW6" s="11">
        <v>383.53672319999998</v>
      </c>
      <c r="CX6" s="11">
        <v>540.38774336999995</v>
      </c>
      <c r="CY6" s="11">
        <v>196.2003982</v>
      </c>
      <c r="CZ6" s="11">
        <v>431.49219576000002</v>
      </c>
      <c r="DA6" s="11">
        <v>198.53473724</v>
      </c>
      <c r="DB6" s="11">
        <v>355.51880857999998</v>
      </c>
      <c r="DC6" s="11">
        <v>220.59448319000001</v>
      </c>
      <c r="DD6" s="11">
        <v>402.84893638000005</v>
      </c>
      <c r="DE6" s="11">
        <v>212.00354013</v>
      </c>
      <c r="DF6" s="11">
        <v>418.1621088</v>
      </c>
      <c r="DG6" s="11">
        <v>2688.8692334799994</v>
      </c>
      <c r="DH6" s="11">
        <v>877.71883989000003</v>
      </c>
      <c r="DI6" s="11">
        <v>392.04857860999994</v>
      </c>
      <c r="DJ6" s="11">
        <v>438.08817772000003</v>
      </c>
      <c r="DK6" s="11">
        <v>222.46846238000001</v>
      </c>
      <c r="DL6" s="11">
        <v>433.86809786000003</v>
      </c>
      <c r="DM6" s="11">
        <v>235.69164241999997</v>
      </c>
      <c r="DN6" s="11">
        <v>435.18625100999998</v>
      </c>
      <c r="DO6" s="11">
        <v>182.53576049</v>
      </c>
      <c r="DP6" s="11">
        <v>397.49966946000001</v>
      </c>
      <c r="DQ6" s="11">
        <v>205.50389380999999</v>
      </c>
      <c r="DR6" s="11">
        <v>465.25515536</v>
      </c>
      <c r="DS6" s="11">
        <v>3414.14822667</v>
      </c>
      <c r="DT6" s="11">
        <v>693.01870858999996</v>
      </c>
      <c r="DU6" s="11">
        <v>488.69174497</v>
      </c>
      <c r="DV6" s="11">
        <v>532.32392047000008</v>
      </c>
      <c r="DW6" s="11">
        <v>282.92758296000005</v>
      </c>
      <c r="DX6" s="11">
        <v>529.19703819999995</v>
      </c>
      <c r="DY6" s="11">
        <v>259.91376351000002</v>
      </c>
      <c r="DZ6" s="11">
        <v>473.49623401999997</v>
      </c>
      <c r="EA6" s="11">
        <v>227.05241868999997</v>
      </c>
      <c r="EB6" s="11">
        <v>428.26068630999998</v>
      </c>
      <c r="EC6" s="11">
        <v>254.41845356000005</v>
      </c>
      <c r="ED6" s="11">
        <v>653.21315463999997</v>
      </c>
      <c r="EE6" s="11">
        <v>4027.49547863</v>
      </c>
      <c r="EF6" s="11">
        <v>695.33543142000008</v>
      </c>
      <c r="EG6" s="11">
        <v>426.76128739999996</v>
      </c>
      <c r="EH6" s="11">
        <v>434.09576049000009</v>
      </c>
      <c r="EI6" s="11">
        <v>260.29065333</v>
      </c>
      <c r="EJ6" s="11">
        <v>667.46810031999996</v>
      </c>
      <c r="EK6" s="11">
        <v>362.16143182000008</v>
      </c>
      <c r="EL6" s="11">
        <v>1351.8059766299998</v>
      </c>
      <c r="EM6" s="11">
        <v>198.65370193999999</v>
      </c>
      <c r="EN6" s="11">
        <v>437.48148220000002</v>
      </c>
      <c r="EO6" s="11">
        <v>221.72873168999996</v>
      </c>
      <c r="EP6" s="11">
        <v>480.67211483999995</v>
      </c>
      <c r="EQ6" s="11">
        <v>4572.4820575799995</v>
      </c>
      <c r="ER6" s="11">
        <v>683.33018232999996</v>
      </c>
      <c r="ES6" s="11">
        <v>450.14270417999995</v>
      </c>
      <c r="ET6" s="11">
        <v>545.23114553999994</v>
      </c>
      <c r="EU6" s="11">
        <v>338.73078984000006</v>
      </c>
      <c r="EV6" s="11">
        <v>511.94084627999996</v>
      </c>
      <c r="EW6" s="11">
        <v>261.14326808999999</v>
      </c>
      <c r="EX6" s="11">
        <v>587.10491421000017</v>
      </c>
      <c r="EY6" s="11">
        <v>239.30207873999998</v>
      </c>
      <c r="EZ6" s="11">
        <v>1465.3370660599999</v>
      </c>
      <c r="FA6" s="11">
        <v>268.84228032999999</v>
      </c>
      <c r="FB6" s="11">
        <v>555.48254441000006</v>
      </c>
      <c r="FC6" s="11">
        <v>4749.1171230699993</v>
      </c>
      <c r="FD6" s="11">
        <v>1520.0224665699998</v>
      </c>
      <c r="FE6" s="11">
        <v>247.9612827</v>
      </c>
      <c r="FF6" s="11">
        <v>643.52137762000018</v>
      </c>
      <c r="FG6" s="11">
        <v>309.80906337999994</v>
      </c>
      <c r="FH6" s="11">
        <v>457.45925792000003</v>
      </c>
      <c r="FI6" s="11">
        <v>289.29212975999997</v>
      </c>
      <c r="FJ6" s="11">
        <v>494.73882225999995</v>
      </c>
      <c r="FK6" s="11">
        <v>264.01310866</v>
      </c>
      <c r="FL6" s="11">
        <v>531.12114759999997</v>
      </c>
      <c r="FM6" s="11">
        <v>280.13727503999985</v>
      </c>
      <c r="FN6" s="11">
        <v>557.46989310999982</v>
      </c>
      <c r="FO6" s="11">
        <v>5316.6174900400001</v>
      </c>
      <c r="FP6" s="11">
        <v>1456.3911685500004</v>
      </c>
      <c r="FQ6" s="11">
        <v>468.11863675999996</v>
      </c>
      <c r="FR6" s="11">
        <v>635.87242228999992</v>
      </c>
      <c r="FS6" s="11">
        <v>318.82098181999993</v>
      </c>
      <c r="FT6" s="11">
        <v>685.87851744000011</v>
      </c>
      <c r="FU6" s="11">
        <v>278.35842471999996</v>
      </c>
      <c r="FV6" s="11">
        <v>548.87347826999996</v>
      </c>
      <c r="FW6" s="11">
        <v>312.73732792000004</v>
      </c>
      <c r="FX6" s="11">
        <v>529.15375353000002</v>
      </c>
      <c r="FY6" s="11">
        <v>350.39091234999995</v>
      </c>
      <c r="FZ6" s="11">
        <v>610.34865615999956</v>
      </c>
      <c r="GA6" s="11">
        <v>6570.4005672400008</v>
      </c>
      <c r="GB6" s="11">
        <v>1485.4270647799999</v>
      </c>
      <c r="GC6" s="11">
        <v>1354.57933516</v>
      </c>
      <c r="GD6" s="11">
        <v>681.41123002000006</v>
      </c>
      <c r="GE6" s="11">
        <v>375.89067109999996</v>
      </c>
      <c r="GF6" s="11">
        <v>615.54511878000005</v>
      </c>
      <c r="GG6" s="11">
        <v>403.10312519999997</v>
      </c>
      <c r="GH6" s="11">
        <v>602.56733884999994</v>
      </c>
      <c r="GI6" s="11">
        <v>249.60454338999998</v>
      </c>
      <c r="GJ6" s="11">
        <v>602.20385669999996</v>
      </c>
      <c r="GK6" s="11">
        <v>314.20091840999999</v>
      </c>
      <c r="GL6" s="11">
        <v>676.3456505900001</v>
      </c>
      <c r="GM6" s="11">
        <v>7025.5230827199994</v>
      </c>
      <c r="GN6" s="11">
        <v>1374.2798862</v>
      </c>
      <c r="GO6" s="11">
        <v>387.11467090000002</v>
      </c>
      <c r="GP6" s="11">
        <v>683.73984757000005</v>
      </c>
      <c r="GQ6" s="11">
        <v>517.83120250000002</v>
      </c>
      <c r="GR6" s="11">
        <v>617.31553632999987</v>
      </c>
      <c r="GS6" s="11">
        <v>325.35054416000003</v>
      </c>
      <c r="GT6" s="11">
        <v>626.01572019000002</v>
      </c>
      <c r="GU6" s="11">
        <v>289.82155061999993</v>
      </c>
      <c r="GV6" s="11">
        <v>720.91924386000005</v>
      </c>
      <c r="GW6" s="11">
        <v>295.88961183999999</v>
      </c>
      <c r="GX6" s="11">
        <v>793.39218767999967</v>
      </c>
      <c r="GY6" s="11">
        <v>7282.4357026899997</v>
      </c>
      <c r="GZ6" s="11">
        <v>2466.3871062300004</v>
      </c>
      <c r="HA6" s="11">
        <v>435.75321309999998</v>
      </c>
      <c r="HB6" s="11">
        <v>596.47701346000008</v>
      </c>
      <c r="HC6" s="11">
        <v>627.52251335000005</v>
      </c>
      <c r="HD6" s="11">
        <v>667.70337630000006</v>
      </c>
      <c r="HE6" s="11">
        <v>361.48383778000004</v>
      </c>
      <c r="HF6" s="11">
        <v>650.25196055000004</v>
      </c>
      <c r="HG6" s="11">
        <v>190.97464162</v>
      </c>
      <c r="HH6" s="11">
        <v>706.14674801000001</v>
      </c>
      <c r="HI6" s="11">
        <v>315.77517283999998</v>
      </c>
      <c r="HJ6" s="11">
        <v>771.14295707000008</v>
      </c>
      <c r="HK6" s="11">
        <v>8439.3045163900006</v>
      </c>
      <c r="HL6" s="11">
        <v>1628.6303707300001</v>
      </c>
      <c r="HM6" s="11">
        <v>875.72714522000001</v>
      </c>
      <c r="HN6" s="11">
        <v>1921.64471785</v>
      </c>
      <c r="HO6" s="11">
        <v>598.73130896999987</v>
      </c>
      <c r="HP6" s="11">
        <v>758.10016065000002</v>
      </c>
      <c r="HQ6" s="11">
        <v>392.03723951999996</v>
      </c>
      <c r="HR6" s="11">
        <v>703.60130071000003</v>
      </c>
      <c r="HS6" s="11">
        <v>316.06791646999994</v>
      </c>
      <c r="HT6" s="11">
        <v>747.42146300000002</v>
      </c>
      <c r="HU6" s="11">
        <v>371.54751831000004</v>
      </c>
      <c r="HV6" s="11">
        <v>696.78192347000004</v>
      </c>
      <c r="HW6" s="11">
        <v>9334.2563260799998</v>
      </c>
      <c r="HX6" s="11">
        <v>1533.6939356500002</v>
      </c>
      <c r="HY6" s="11">
        <v>443.24546208999999</v>
      </c>
      <c r="HZ6" s="11">
        <v>797.8569621900001</v>
      </c>
      <c r="IA6" s="11">
        <v>998.63351869999985</v>
      </c>
      <c r="IB6" s="11">
        <v>990.25629702000003</v>
      </c>
      <c r="IC6" s="11">
        <v>1543.7939095499999</v>
      </c>
      <c r="ID6" s="11">
        <v>899.31132359999992</v>
      </c>
      <c r="IE6" s="11">
        <v>415.08431914000005</v>
      </c>
      <c r="IF6" s="11">
        <v>730.20239942000001</v>
      </c>
      <c r="IG6" s="11">
        <v>0</v>
      </c>
      <c r="IH6" s="11">
        <v>0</v>
      </c>
    </row>
    <row r="7" spans="1:242" s="1" customFormat="1" ht="13.5" customHeight="1" x14ac:dyDescent="0.25">
      <c r="A7" s="12">
        <v>1010102</v>
      </c>
      <c r="B7" s="12" t="s">
        <v>26</v>
      </c>
      <c r="C7" s="13">
        <v>71.147687810000008</v>
      </c>
      <c r="D7" s="13">
        <v>64.824861339999998</v>
      </c>
      <c r="E7" s="13">
        <v>88.532051659999993</v>
      </c>
      <c r="F7" s="13">
        <v>61.353587450000006</v>
      </c>
      <c r="G7" s="13">
        <v>95.973483889999997</v>
      </c>
      <c r="H7" s="13">
        <v>82.62324615</v>
      </c>
      <c r="I7" s="13">
        <v>115.94394976000001</v>
      </c>
      <c r="J7" s="13">
        <v>87.328776700000006</v>
      </c>
      <c r="K7" s="13">
        <v>81.782968089999997</v>
      </c>
      <c r="L7" s="13">
        <v>80.892018500000006</v>
      </c>
      <c r="M7" s="13">
        <v>68.135305219999992</v>
      </c>
      <c r="N7" s="13">
        <v>166.53903552</v>
      </c>
      <c r="O7" s="13">
        <v>89.53863595</v>
      </c>
      <c r="P7" s="13">
        <v>58.550944039999997</v>
      </c>
      <c r="Q7" s="13">
        <v>90.610936930000008</v>
      </c>
      <c r="R7" s="13">
        <v>87.911681400000006</v>
      </c>
      <c r="S7" s="13">
        <v>92.47373125</v>
      </c>
      <c r="T7" s="13">
        <v>88.159302949999997</v>
      </c>
      <c r="U7" s="13">
        <v>98.153227049999998</v>
      </c>
      <c r="V7" s="13">
        <v>99.91715923000001</v>
      </c>
      <c r="W7" s="13">
        <v>86.881094349999998</v>
      </c>
      <c r="X7" s="13">
        <v>128.56098048999999</v>
      </c>
      <c r="Y7" s="13">
        <v>124.11509966</v>
      </c>
      <c r="Z7" s="13">
        <v>304.42766528999999</v>
      </c>
      <c r="AA7" s="13">
        <v>162.87528685999999</v>
      </c>
      <c r="AB7" s="13">
        <v>75.165056329999999</v>
      </c>
      <c r="AC7" s="13">
        <v>97.841833530000002</v>
      </c>
      <c r="AD7" s="13">
        <v>135.77655066</v>
      </c>
      <c r="AE7" s="13">
        <v>129.03669848999999</v>
      </c>
      <c r="AF7" s="13">
        <v>141.12415813999999</v>
      </c>
      <c r="AG7" s="13">
        <v>177.32863766</v>
      </c>
      <c r="AH7" s="13">
        <v>145.15434956999999</v>
      </c>
      <c r="AI7" s="13">
        <v>134.94315003</v>
      </c>
      <c r="AJ7" s="13">
        <v>157.30189240999999</v>
      </c>
      <c r="AK7" s="13">
        <v>135.80246413</v>
      </c>
      <c r="AL7" s="13">
        <v>193.71427963999997</v>
      </c>
      <c r="AM7" s="13">
        <v>138.22539467000001</v>
      </c>
      <c r="AN7" s="13">
        <v>101.43145976999999</v>
      </c>
      <c r="AO7" s="13">
        <v>122.66545352</v>
      </c>
      <c r="AP7" s="13">
        <v>133.36693897000001</v>
      </c>
      <c r="AQ7" s="13">
        <v>126.09440748</v>
      </c>
      <c r="AR7" s="13">
        <v>144.88565736000001</v>
      </c>
      <c r="AS7" s="13">
        <v>245.86639903</v>
      </c>
      <c r="AT7" s="13">
        <v>145.44021674999999</v>
      </c>
      <c r="AU7" s="13">
        <v>156.93943191</v>
      </c>
      <c r="AV7" s="13">
        <v>154.29331666000002</v>
      </c>
      <c r="AW7" s="13">
        <v>166.56482915000001</v>
      </c>
      <c r="AX7" s="13">
        <v>313.41037332000002</v>
      </c>
      <c r="AY7" s="13">
        <v>159.45218771</v>
      </c>
      <c r="AZ7" s="13">
        <v>111.23359321</v>
      </c>
      <c r="BA7" s="13">
        <v>201.03586090000002</v>
      </c>
      <c r="BB7" s="13">
        <v>128.03391801999999</v>
      </c>
      <c r="BC7" s="13">
        <v>115.84620812999999</v>
      </c>
      <c r="BD7" s="13">
        <v>134.53674749000001</v>
      </c>
      <c r="BE7" s="13">
        <v>149.01985271000001</v>
      </c>
      <c r="BF7" s="13">
        <v>171.73686724000001</v>
      </c>
      <c r="BG7" s="13">
        <v>160.49877230000001</v>
      </c>
      <c r="BH7" s="13">
        <v>119.19816751</v>
      </c>
      <c r="BI7" s="13">
        <v>155.25110896000001</v>
      </c>
      <c r="BJ7" s="13">
        <v>194.93556649999999</v>
      </c>
      <c r="BK7" s="13">
        <v>161.85402588999997</v>
      </c>
      <c r="BL7" s="13">
        <v>839.00686350000001</v>
      </c>
      <c r="BM7" s="13">
        <v>143.77837211000002</v>
      </c>
      <c r="BN7" s="13">
        <v>224.25669056999999</v>
      </c>
      <c r="BO7" s="13">
        <v>255.50318325000001</v>
      </c>
      <c r="BP7" s="13">
        <v>262.05830324999999</v>
      </c>
      <c r="BQ7" s="13">
        <v>238.04342468999999</v>
      </c>
      <c r="BR7" s="13">
        <v>241.97544724000002</v>
      </c>
      <c r="BS7" s="13">
        <v>177.02709036000002</v>
      </c>
      <c r="BT7" s="13">
        <v>231.316303</v>
      </c>
      <c r="BU7" s="13">
        <v>260.44448840000001</v>
      </c>
      <c r="BV7" s="13">
        <v>300.56568854</v>
      </c>
      <c r="BW7" s="13">
        <v>140.19648900000001</v>
      </c>
      <c r="BX7" s="13">
        <v>101.01665159999999</v>
      </c>
      <c r="BY7" s="13">
        <v>144.01746052999999</v>
      </c>
      <c r="BZ7" s="13">
        <v>180.57107994</v>
      </c>
      <c r="CA7" s="13">
        <v>157.92539176</v>
      </c>
      <c r="CB7" s="13">
        <v>158.59250738999998</v>
      </c>
      <c r="CC7" s="13">
        <v>148.30759978999998</v>
      </c>
      <c r="CD7" s="13">
        <v>920.00304063999999</v>
      </c>
      <c r="CE7" s="13">
        <v>143.30944051</v>
      </c>
      <c r="CF7" s="13">
        <v>433.12629920000001</v>
      </c>
      <c r="CG7" s="13">
        <v>286.17265223000004</v>
      </c>
      <c r="CH7" s="13">
        <v>403.47891497000001</v>
      </c>
      <c r="CI7" s="13">
        <v>288.34368699999999</v>
      </c>
      <c r="CJ7" s="13">
        <v>169.15282740999999</v>
      </c>
      <c r="CK7" s="13">
        <v>304.32785939999997</v>
      </c>
      <c r="CL7" s="13">
        <v>206.28845899999999</v>
      </c>
      <c r="CM7" s="13">
        <v>319.49132800000001</v>
      </c>
      <c r="CN7" s="13">
        <v>328.324659</v>
      </c>
      <c r="CO7" s="13">
        <v>273.897446</v>
      </c>
      <c r="CP7" s="13">
        <v>314.17794800000001</v>
      </c>
      <c r="CQ7" s="13">
        <v>248.61735899999999</v>
      </c>
      <c r="CR7" s="13">
        <v>299.23295100000001</v>
      </c>
      <c r="CS7" s="13">
        <v>321.13596100000001</v>
      </c>
      <c r="CT7" s="13">
        <v>517.44276573000002</v>
      </c>
      <c r="CU7" s="13">
        <v>379.09229499000003</v>
      </c>
      <c r="CV7" s="13">
        <v>228.32081431</v>
      </c>
      <c r="CW7" s="13">
        <v>385.90041354000005</v>
      </c>
      <c r="CX7" s="13">
        <v>298.40708375999998</v>
      </c>
      <c r="CY7" s="13">
        <v>257.08693212999998</v>
      </c>
      <c r="CZ7" s="13">
        <v>260.52895380000001</v>
      </c>
      <c r="DA7" s="13">
        <v>399.97575195999997</v>
      </c>
      <c r="DB7" s="13">
        <v>336.86115995</v>
      </c>
      <c r="DC7" s="13">
        <v>368.96747674</v>
      </c>
      <c r="DD7" s="13">
        <v>307.81041576999996</v>
      </c>
      <c r="DE7" s="13">
        <v>259.78143262999998</v>
      </c>
      <c r="DF7" s="13">
        <v>394.97665845</v>
      </c>
      <c r="DG7" s="13">
        <v>218.25479684000001</v>
      </c>
      <c r="DH7" s="13">
        <v>198.81314270999997</v>
      </c>
      <c r="DI7" s="13">
        <v>226.60310517000002</v>
      </c>
      <c r="DJ7" s="13">
        <v>216.06541333000001</v>
      </c>
      <c r="DK7" s="13">
        <v>186.25911378000001</v>
      </c>
      <c r="DL7" s="13">
        <v>235.25802433999999</v>
      </c>
      <c r="DM7" s="13">
        <v>277.85453328</v>
      </c>
      <c r="DN7" s="13">
        <v>244.09617993999998</v>
      </c>
      <c r="DO7" s="13">
        <v>294.39189782</v>
      </c>
      <c r="DP7" s="13">
        <v>243.16897488000001</v>
      </c>
      <c r="DQ7" s="13">
        <v>230.50901325000001</v>
      </c>
      <c r="DR7" s="13">
        <v>496.38053394999997</v>
      </c>
      <c r="DS7" s="13">
        <v>298.39068435000002</v>
      </c>
      <c r="DT7" s="13">
        <v>178.97534305000002</v>
      </c>
      <c r="DU7" s="13">
        <v>247.69214475999999</v>
      </c>
      <c r="DV7" s="13">
        <v>201.06643643999999</v>
      </c>
      <c r="DW7" s="13">
        <v>252.4210674</v>
      </c>
      <c r="DX7" s="13">
        <v>291.96593622</v>
      </c>
      <c r="DY7" s="13">
        <v>195.80838384</v>
      </c>
      <c r="DZ7" s="13">
        <v>269.50412711000001</v>
      </c>
      <c r="EA7" s="13">
        <v>312.70025629000003</v>
      </c>
      <c r="EB7" s="13">
        <v>307.19475939</v>
      </c>
      <c r="EC7" s="13">
        <v>279.42250872</v>
      </c>
      <c r="ED7" s="13">
        <v>484.12922720000006</v>
      </c>
      <c r="EE7" s="13">
        <v>206.85456500000001</v>
      </c>
      <c r="EF7" s="13">
        <v>220.45677896000001</v>
      </c>
      <c r="EG7" s="13">
        <v>278.55107191000008</v>
      </c>
      <c r="EH7" s="13">
        <v>322.54038503000004</v>
      </c>
      <c r="EI7" s="13">
        <v>263.59300459000002</v>
      </c>
      <c r="EJ7" s="13">
        <v>319.26712627000001</v>
      </c>
      <c r="EK7" s="13">
        <v>314.70576401</v>
      </c>
      <c r="EL7" s="13">
        <v>360.35041653000002</v>
      </c>
      <c r="EM7" s="13">
        <v>331.94274191999995</v>
      </c>
      <c r="EN7" s="13">
        <v>274.93004687000001</v>
      </c>
      <c r="EO7" s="13">
        <v>326.98134776000001</v>
      </c>
      <c r="EP7" s="13">
        <v>470.14407617000001</v>
      </c>
      <c r="EQ7" s="13">
        <v>265.34914652000003</v>
      </c>
      <c r="ER7" s="13">
        <v>270.57659885999999</v>
      </c>
      <c r="ES7" s="13">
        <v>370.66467328999994</v>
      </c>
      <c r="ET7" s="13">
        <v>284.66502008999998</v>
      </c>
      <c r="EU7" s="13">
        <v>348.89185964000001</v>
      </c>
      <c r="EV7" s="13">
        <v>359.01576429000005</v>
      </c>
      <c r="EW7" s="13">
        <v>320.52333814000002</v>
      </c>
      <c r="EX7" s="13">
        <v>358.82484092999999</v>
      </c>
      <c r="EY7" s="13">
        <v>300.69316216999999</v>
      </c>
      <c r="EZ7" s="13">
        <v>350.23119834000005</v>
      </c>
      <c r="FA7" s="13">
        <v>496.19558594</v>
      </c>
      <c r="FB7" s="13">
        <v>508.60038624000003</v>
      </c>
      <c r="FC7" s="13">
        <v>316.75854186000004</v>
      </c>
      <c r="FD7" s="13">
        <v>215.15364249999999</v>
      </c>
      <c r="FE7" s="13">
        <v>308.15172631999997</v>
      </c>
      <c r="FF7" s="13">
        <v>290.89952288999996</v>
      </c>
      <c r="FG7" s="13">
        <v>365.99365226000003</v>
      </c>
      <c r="FH7" s="13">
        <v>382.16628833999999</v>
      </c>
      <c r="FI7" s="13">
        <v>587.27960756000004</v>
      </c>
      <c r="FJ7" s="13">
        <v>325.30948343</v>
      </c>
      <c r="FK7" s="13">
        <v>328.58029871000002</v>
      </c>
      <c r="FL7" s="13">
        <v>387.99949863000001</v>
      </c>
      <c r="FM7" s="13">
        <v>468.20389743999999</v>
      </c>
      <c r="FN7" s="13">
        <v>913.31738681999991</v>
      </c>
      <c r="FO7" s="13">
        <v>635.74991194000006</v>
      </c>
      <c r="FP7" s="13">
        <v>321.67859435000003</v>
      </c>
      <c r="FQ7" s="13">
        <v>583.06171801999994</v>
      </c>
      <c r="FR7" s="13">
        <v>525.98703250999995</v>
      </c>
      <c r="FS7" s="13">
        <v>315.63388087999999</v>
      </c>
      <c r="FT7" s="13">
        <v>425.75412219999998</v>
      </c>
      <c r="FU7" s="13">
        <v>477.41294447000001</v>
      </c>
      <c r="FV7" s="13">
        <v>413.41256951999998</v>
      </c>
      <c r="FW7" s="13">
        <v>342.87520506999999</v>
      </c>
      <c r="FX7" s="13">
        <v>407.51300626</v>
      </c>
      <c r="FY7" s="13">
        <v>742.63780045999999</v>
      </c>
      <c r="FZ7" s="13">
        <v>710.94426950000002</v>
      </c>
      <c r="GA7" s="13">
        <v>313.43696451</v>
      </c>
      <c r="GB7" s="13">
        <v>456.42803547000005</v>
      </c>
      <c r="GC7" s="13">
        <v>542.74276019000001</v>
      </c>
      <c r="GD7" s="13">
        <v>382.69559311</v>
      </c>
      <c r="GE7" s="13">
        <v>544.54524834000006</v>
      </c>
      <c r="GF7" s="13">
        <v>533.14631650000001</v>
      </c>
      <c r="GG7" s="13">
        <v>580.24775050999995</v>
      </c>
      <c r="GH7" s="13">
        <v>661.95913965</v>
      </c>
      <c r="GI7" s="13">
        <v>488.18283310999993</v>
      </c>
      <c r="GJ7" s="13">
        <v>494.38623852000001</v>
      </c>
      <c r="GK7" s="13">
        <v>451.35232051999998</v>
      </c>
      <c r="GL7" s="13">
        <v>978.37737977999996</v>
      </c>
      <c r="GM7" s="13">
        <v>490.53439545999998</v>
      </c>
      <c r="GN7" s="13">
        <v>450.17081865</v>
      </c>
      <c r="GO7" s="13">
        <v>440.36451362999998</v>
      </c>
      <c r="GP7" s="13">
        <v>552.51763517000006</v>
      </c>
      <c r="GQ7" s="13">
        <v>563.16277865999996</v>
      </c>
      <c r="GR7" s="13">
        <v>911.61865012999999</v>
      </c>
      <c r="GS7" s="13">
        <v>712.01113304</v>
      </c>
      <c r="GT7" s="13">
        <v>549.15975448999995</v>
      </c>
      <c r="GU7" s="13">
        <v>600.24300040000003</v>
      </c>
      <c r="GV7" s="13">
        <v>568.17810492000001</v>
      </c>
      <c r="GW7" s="13">
        <v>593.07029143</v>
      </c>
      <c r="GX7" s="13">
        <v>1011.61357793</v>
      </c>
      <c r="GY7" s="13">
        <v>492.12328264999996</v>
      </c>
      <c r="GZ7" s="13">
        <v>565.44460485000002</v>
      </c>
      <c r="HA7" s="13">
        <v>812.72795196000004</v>
      </c>
      <c r="HB7" s="13">
        <v>854.23724730999993</v>
      </c>
      <c r="HC7" s="13">
        <v>723.94442702999993</v>
      </c>
      <c r="HD7" s="13">
        <v>761.48978304999991</v>
      </c>
      <c r="HE7" s="13">
        <v>661.67139759000008</v>
      </c>
      <c r="HF7" s="13">
        <v>746.26526683000009</v>
      </c>
      <c r="HG7" s="13">
        <v>612.44454214999996</v>
      </c>
      <c r="HH7" s="13">
        <v>517.87198422000006</v>
      </c>
      <c r="HI7" s="13">
        <v>607.81297410000002</v>
      </c>
      <c r="HJ7" s="13">
        <v>1162.9237404999999</v>
      </c>
      <c r="HK7" s="13">
        <v>467.67894242</v>
      </c>
      <c r="HL7" s="13">
        <v>467.88294704999998</v>
      </c>
      <c r="HM7" s="13">
        <v>456.46535974</v>
      </c>
      <c r="HN7" s="13">
        <v>744.88607259000003</v>
      </c>
      <c r="HO7" s="13">
        <v>817.74352246000001</v>
      </c>
      <c r="HP7" s="13">
        <v>692.97525716999996</v>
      </c>
      <c r="HQ7" s="13">
        <v>872.22933552999996</v>
      </c>
      <c r="HR7" s="13">
        <v>605.37835122000001</v>
      </c>
      <c r="HS7" s="13">
        <v>575.39482133999991</v>
      </c>
      <c r="HT7" s="13">
        <v>1022.9219140499999</v>
      </c>
      <c r="HU7" s="13">
        <v>756.25624627000002</v>
      </c>
      <c r="HV7" s="13">
        <v>1144.96606064</v>
      </c>
      <c r="HW7" s="13">
        <v>693.01444734000006</v>
      </c>
      <c r="HX7" s="13">
        <v>386.58531806999997</v>
      </c>
      <c r="HY7" s="13">
        <v>597.27839435999999</v>
      </c>
      <c r="HZ7" s="13">
        <v>642.20449275999999</v>
      </c>
      <c r="IA7" s="13">
        <v>628.96118091999995</v>
      </c>
      <c r="IB7" s="13">
        <v>527.59711484000002</v>
      </c>
      <c r="IC7" s="13">
        <v>791.22790496000005</v>
      </c>
      <c r="ID7" s="13">
        <v>503.07489883999995</v>
      </c>
      <c r="IE7" s="13">
        <v>643.16512884000008</v>
      </c>
      <c r="IF7" s="13">
        <v>660.01929665</v>
      </c>
      <c r="IG7" s="13">
        <v>0</v>
      </c>
      <c r="IH7" s="13">
        <v>0</v>
      </c>
    </row>
    <row r="10" spans="1:242" ht="15.75" thickBot="1" x14ac:dyDescent="0.3">
      <c r="B10" s="15" t="s">
        <v>28</v>
      </c>
      <c r="C10" s="15" t="s">
        <v>29</v>
      </c>
    </row>
    <row r="11" spans="1:242" ht="16.5" thickTop="1" thickBot="1" x14ac:dyDescent="0.3">
      <c r="A11" s="8" t="s">
        <v>27</v>
      </c>
      <c r="B11" s="8" t="s">
        <v>24</v>
      </c>
      <c r="C11" s="8">
        <v>2000</v>
      </c>
      <c r="D11" s="8">
        <v>2001</v>
      </c>
      <c r="E11" s="8">
        <v>2002</v>
      </c>
      <c r="F11" s="8">
        <v>2003</v>
      </c>
      <c r="G11" s="8">
        <v>2004</v>
      </c>
      <c r="H11" s="8">
        <v>2005</v>
      </c>
      <c r="I11" s="8">
        <v>2006</v>
      </c>
      <c r="J11" s="8">
        <v>2007</v>
      </c>
      <c r="K11" s="8">
        <v>2008</v>
      </c>
      <c r="L11" s="8">
        <v>2009</v>
      </c>
      <c r="M11" s="8">
        <v>2010</v>
      </c>
      <c r="N11" s="8">
        <v>2011</v>
      </c>
      <c r="O11" s="8">
        <v>2012</v>
      </c>
      <c r="P11" s="8">
        <v>2013</v>
      </c>
      <c r="Q11" s="8">
        <v>2014</v>
      </c>
      <c r="R11" s="8">
        <v>2015</v>
      </c>
      <c r="S11" s="8">
        <v>2016</v>
      </c>
      <c r="T11" s="8">
        <v>2017</v>
      </c>
      <c r="U11" s="8">
        <v>2018</v>
      </c>
      <c r="V11" s="8">
        <v>2019</v>
      </c>
    </row>
    <row r="12" spans="1:242" ht="15.75" thickTop="1" x14ac:dyDescent="0.25">
      <c r="A12" s="10">
        <v>1010101</v>
      </c>
      <c r="B12" s="10" t="s">
        <v>25</v>
      </c>
      <c r="C12" s="11">
        <f>SUM(C6:H6)</f>
        <v>2908.7178332399999</v>
      </c>
      <c r="D12" s="11">
        <f>SUM(O6:T6)</f>
        <v>3300.4866420599997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42" x14ac:dyDescent="0.25">
      <c r="A13" s="12">
        <v>1010102</v>
      </c>
      <c r="B13" s="12" t="s">
        <v>26</v>
      </c>
      <c r="C13" s="13">
        <f>SUM(C7:H7)</f>
        <v>464.45491830000003</v>
      </c>
      <c r="D13" s="13">
        <f>SUM(O7:T7)</f>
        <v>507.24523252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6" spans="1:242" x14ac:dyDescent="0.25">
      <c r="B16" s="15" t="s">
        <v>30</v>
      </c>
      <c r="C16" s="15"/>
      <c r="D16" s="15"/>
      <c r="E16" s="15"/>
      <c r="F16" s="15"/>
    </row>
  </sheetData>
  <mergeCells count="20">
    <mergeCell ref="HK3:HV3"/>
    <mergeCell ref="HW3:IH3"/>
    <mergeCell ref="EQ3:FB3"/>
    <mergeCell ref="FC3:FN3"/>
    <mergeCell ref="FO3:FZ3"/>
    <mergeCell ref="GA3:GL3"/>
    <mergeCell ref="GM3:GX3"/>
    <mergeCell ref="GY3:HJ3"/>
    <mergeCell ref="BW3:CH3"/>
    <mergeCell ref="CI3:CT3"/>
    <mergeCell ref="CU3:DF3"/>
    <mergeCell ref="DG3:DR3"/>
    <mergeCell ref="DS3:ED3"/>
    <mergeCell ref="EE3:EP3"/>
    <mergeCell ref="C3:N3"/>
    <mergeCell ref="O3:Z3"/>
    <mergeCell ref="AA3:AL3"/>
    <mergeCell ref="AM3:AX3"/>
    <mergeCell ref="AY3:BJ3"/>
    <mergeCell ref="BK3:B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RIXL</dc:creator>
  <cp:lastModifiedBy>RIXL</cp:lastModifiedBy>
  <dcterms:created xsi:type="dcterms:W3CDTF">2019-12-05T19:17:42Z</dcterms:created>
  <dcterms:modified xsi:type="dcterms:W3CDTF">2019-12-05T19:26:48Z</dcterms:modified>
</cp:coreProperties>
</file>