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285" windowWidth="20940" windowHeight="83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5" i="1"/>
  <c r="E7"/>
  <c r="E8"/>
  <c r="E9"/>
  <c r="E10"/>
  <c r="E11"/>
  <c r="E12"/>
  <c r="E13"/>
  <c r="E14"/>
  <c r="E15"/>
  <c r="E16"/>
  <c r="E6"/>
</calcChain>
</file>

<file path=xl/sharedStrings.xml><?xml version="1.0" encoding="utf-8"?>
<sst xmlns="http://schemas.openxmlformats.org/spreadsheetml/2006/main" count="9" uniqueCount="8">
  <si>
    <t>nombre libro</t>
  </si>
  <si>
    <t>ventas</t>
  </si>
  <si>
    <t>Fecha</t>
  </si>
  <si>
    <t>CONSULTA DE DATOS</t>
  </si>
  <si>
    <t>IMPORTE</t>
  </si>
  <si>
    <t>cobros</t>
  </si>
  <si>
    <t>aquí apunta a la macro para abrir el libro elegido en A2</t>
  </si>
  <si>
    <t>PARA CREAR LISTA DESPLEGABLE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</si>
</sst>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85725</xdr:rowOff>
    </xdr:from>
    <xdr:to>
      <xdr:col>8</xdr:col>
      <xdr:colOff>142875</xdr:colOff>
      <xdr:row>2</xdr:row>
      <xdr:rowOff>114300</xdr:rowOff>
    </xdr:to>
    <xdr:sp macro="[0]!abrir" textlink="">
      <xdr:nvSpPr>
        <xdr:cNvPr id="2" name="1 Elipse"/>
        <xdr:cNvSpPr/>
      </xdr:nvSpPr>
      <xdr:spPr>
        <a:xfrm>
          <a:off x="5400675" y="85725"/>
          <a:ext cx="914400" cy="4191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/>
            <a:t>abrir</a:t>
          </a:r>
        </a:p>
        <a:p>
          <a:pPr algn="ctr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1">
          <cell r="A1" t="str">
            <v>Fecha</v>
          </cell>
          <cell r="B1" t="str">
            <v>Tipo de período</v>
          </cell>
          <cell r="C1" t="str">
            <v>Venta total (€)</v>
          </cell>
        </row>
        <row r="2">
          <cell r="A2">
            <v>43221</v>
          </cell>
          <cell r="B2" t="str">
            <v>Mensual</v>
          </cell>
          <cell r="C2">
            <v>4788.72</v>
          </cell>
        </row>
        <row r="3">
          <cell r="A3">
            <v>43252</v>
          </cell>
          <cell r="B3" t="str">
            <v>Mensual</v>
          </cell>
          <cell r="C3">
            <v>8216.48</v>
          </cell>
        </row>
        <row r="4">
          <cell r="A4">
            <v>43282</v>
          </cell>
          <cell r="B4" t="str">
            <v>Mensual</v>
          </cell>
          <cell r="C4">
            <v>12521</v>
          </cell>
        </row>
        <row r="5">
          <cell r="A5">
            <v>43313</v>
          </cell>
          <cell r="B5" t="str">
            <v>Mensual</v>
          </cell>
          <cell r="C5">
            <v>11251</v>
          </cell>
        </row>
        <row r="6">
          <cell r="A6">
            <v>43344</v>
          </cell>
          <cell r="B6" t="str">
            <v>Mensual</v>
          </cell>
          <cell r="C6">
            <v>5100</v>
          </cell>
        </row>
        <row r="7">
          <cell r="A7">
            <v>43374</v>
          </cell>
          <cell r="B7" t="str">
            <v>Mensual</v>
          </cell>
          <cell r="C7">
            <v>5463.5</v>
          </cell>
        </row>
        <row r="8">
          <cell r="A8">
            <v>43405</v>
          </cell>
          <cell r="B8" t="str">
            <v>Mensual</v>
          </cell>
          <cell r="C8">
            <v>2873</v>
          </cell>
        </row>
        <row r="9">
          <cell r="A9">
            <v>43435</v>
          </cell>
          <cell r="B9" t="str">
            <v>Mensual</v>
          </cell>
          <cell r="C9">
            <v>6127</v>
          </cell>
        </row>
        <row r="10">
          <cell r="A10">
            <v>43466</v>
          </cell>
          <cell r="B10" t="str">
            <v>Mensual</v>
          </cell>
          <cell r="C10">
            <v>6457</v>
          </cell>
        </row>
        <row r="11">
          <cell r="A11">
            <v>43497</v>
          </cell>
          <cell r="B11" t="str">
            <v>Mensual</v>
          </cell>
          <cell r="C11">
            <v>3443</v>
          </cell>
        </row>
        <row r="12">
          <cell r="A12">
            <v>43525</v>
          </cell>
          <cell r="B12" t="str">
            <v>Mensual</v>
          </cell>
          <cell r="C12">
            <v>6453</v>
          </cell>
        </row>
        <row r="13">
          <cell r="A13">
            <v>43556</v>
          </cell>
          <cell r="B13" t="str">
            <v>Mensual</v>
          </cell>
          <cell r="C13">
            <v>4765.5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16"/>
  <sheetViews>
    <sheetView tabSelected="1" workbookViewId="0">
      <selection activeCell="K8" sqref="K8"/>
    </sheetView>
  </sheetViews>
  <sheetFormatPr baseColWidth="10" defaultRowHeight="15"/>
  <cols>
    <col min="1" max="1" width="12.5703125" bestFit="1" customWidth="1"/>
    <col min="8" max="8" width="26.42578125" bestFit="1" customWidth="1"/>
  </cols>
  <sheetData>
    <row r="1" spans="1:13" ht="15.75" thickBot="1">
      <c r="A1" s="2" t="s">
        <v>0</v>
      </c>
      <c r="L1" s="1" t="s">
        <v>1</v>
      </c>
    </row>
    <row r="2" spans="1:13" ht="15.75" thickBot="1">
      <c r="A2" t="s">
        <v>1</v>
      </c>
      <c r="L2" s="1" t="s">
        <v>5</v>
      </c>
    </row>
    <row r="3" spans="1:13" ht="15.75" thickBot="1">
      <c r="D3" s="5" t="s">
        <v>3</v>
      </c>
      <c r="E3" s="5"/>
      <c r="F3" s="5"/>
      <c r="K3" s="6" t="s">
        <v>7</v>
      </c>
      <c r="L3" s="7"/>
      <c r="M3" s="8"/>
    </row>
    <row r="4" spans="1:13" ht="15.75" thickBot="1">
      <c r="D4" s="3" t="s">
        <v>2</v>
      </c>
      <c r="E4" t="s">
        <v>4</v>
      </c>
      <c r="G4" s="6" t="s">
        <v>6</v>
      </c>
      <c r="H4" s="7"/>
      <c r="I4" s="8"/>
    </row>
    <row r="5" spans="1:13">
      <c r="D5" s="4">
        <v>43221</v>
      </c>
      <c r="E5" t="e">
        <f>VLOOKUP(D5,("'["&amp;A2&amp;".xlsx]Hoja1'!$A$1:$C$13"),3,0)</f>
        <v>#VALUE!</v>
      </c>
    </row>
    <row r="6" spans="1:13">
      <c r="D6" s="4">
        <v>43252</v>
      </c>
      <c r="E6">
        <f>VLOOKUP(D6,[1]Hoja1!$A$1:$C$13,3,0)</f>
        <v>8216.48</v>
      </c>
    </row>
    <row r="7" spans="1:13">
      <c r="D7" s="4">
        <v>43282</v>
      </c>
      <c r="E7">
        <f>VLOOKUP(D7,[1]Hoja1!$A$1:$C$13,3,0)</f>
        <v>12521</v>
      </c>
    </row>
    <row r="8" spans="1:13">
      <c r="D8" s="4">
        <v>43313</v>
      </c>
      <c r="E8">
        <f>VLOOKUP(D8,[1]Hoja1!$A$1:$C$13,3,0)</f>
        <v>11251</v>
      </c>
    </row>
    <row r="9" spans="1:13">
      <c r="D9" s="4">
        <v>43344</v>
      </c>
      <c r="E9">
        <f>VLOOKUP(D9,[1]Hoja1!$A$1:$C$13,3,0)</f>
        <v>5100</v>
      </c>
    </row>
    <row r="10" spans="1:13">
      <c r="D10" s="4">
        <v>43374</v>
      </c>
      <c r="E10">
        <f>VLOOKUP(D10,[1]Hoja1!$A$1:$C$13,3,0)</f>
        <v>5463.5</v>
      </c>
    </row>
    <row r="11" spans="1:13">
      <c r="D11" s="4">
        <v>43405</v>
      </c>
      <c r="E11">
        <f>VLOOKUP(D11,[1]Hoja1!$A$1:$C$13,3,0)</f>
        <v>2873</v>
      </c>
    </row>
    <row r="12" spans="1:13">
      <c r="D12" s="4">
        <v>43435</v>
      </c>
      <c r="E12">
        <f>VLOOKUP(D12,[1]Hoja1!$A$1:$C$13,3,0)</f>
        <v>6127</v>
      </c>
    </row>
    <row r="13" spans="1:13">
      <c r="D13" s="4">
        <v>43466</v>
      </c>
      <c r="E13">
        <f>VLOOKUP(D13,[1]Hoja1!$A$1:$C$13,3,0)</f>
        <v>6457</v>
      </c>
    </row>
    <row r="14" spans="1:13">
      <c r="D14" s="4">
        <v>43497</v>
      </c>
      <c r="E14">
        <f>VLOOKUP(D14,[1]Hoja1!$A$1:$C$13,3,0)</f>
        <v>3443</v>
      </c>
    </row>
    <row r="15" spans="1:13">
      <c r="D15" s="4">
        <v>43525</v>
      </c>
      <c r="E15">
        <f>VLOOKUP(D15,[1]Hoja1!$A$1:$C$13,3,0)</f>
        <v>6453</v>
      </c>
    </row>
    <row r="16" spans="1:13">
      <c r="D16" s="4">
        <v>43556</v>
      </c>
      <c r="E16">
        <f>VLOOKUP(D16,[1]Hoja1!$A$1:$C$13,3,0)</f>
        <v>4765.5</v>
      </c>
    </row>
  </sheetData>
  <mergeCells count="1">
    <mergeCell ref="D3:F3"/>
  </mergeCells>
  <dataValidations count="1">
    <dataValidation type="list" allowBlank="1" showInputMessage="1" showErrorMessage="1" sqref="A2">
      <formula1>$L$1:$L$2</formula1>
    </dataValidation>
  </dataValidations>
  <pageMargins left="0.7" right="0.7" top="0.75" bottom="0.75" header="0.3" footer="0.3"/>
  <pageSetup paperSize="11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ONCE</dc:creator>
  <cp:lastModifiedBy>ONCE</cp:lastModifiedBy>
  <dcterms:created xsi:type="dcterms:W3CDTF">2019-05-22T07:28:26Z</dcterms:created>
  <dcterms:modified xsi:type="dcterms:W3CDTF">2019-05-22T08:27:06Z</dcterms:modified>
</cp:coreProperties>
</file>