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4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<sst xmlns="http://schemas.openxmlformats.org/spreadsheetml/2006/main" count="39" uniqueCount="29">
  <si>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Perfil 1</t>
  </si>
  <si>
    <t>Perfil 2</t>
  </si>
  <si>
    <t>Perfil 3</t>
  </si>
  <si>
    <t>Perfil 4</t>
  </si>
  <si>
    <t>Perfil 5</t>
  </si>
  <si>
    <t>http://www.necesitomas.com/excel</t>
  </si>
  <si>
    <t>para obtener el inmediato superior.</t>
  </si>
  <si>
    <t>Si ordenas la lista de manera decreciente</t>
  </si>
  <si>
    <t>La Función COINCIDIR proporciona la posición del elemento inmediatamente superior</t>
  </si>
  <si>
    <t>Con la función INDICE puedes conocer el elemento que hay en esa posición</t>
  </si>
  <si>
    <t>Puedes incluir una función dentro de otra para tenerlo sólo en una fórmula</t>
  </si>
  <si>
    <r>
      <t xml:space="preserve">especifica como tercer argumento </t>
    </r>
    <r>
      <rPr>
        <b/>
        <sz val="11"/>
        <color indexed="8"/>
        <rFont val="Calibri"/>
        <family val="2"/>
      </rPr>
      <t>-1</t>
    </r>
  </si>
  <si>
    <t>CONSULTA AMPLIADA</t>
  </si>
  <si>
    <t>Valor 1:</t>
  </si>
  <si>
    <t>Valor 2:</t>
  </si>
  <si>
    <t>Datos:</t>
  </si>
  <si>
    <t>Tengo dos celdas con formulas que me lanzan dos valores</t>
  </si>
  <si>
    <t>Los resultados son Valor 1 y Valor 2, 900 y 920 respectivamente</t>
  </si>
  <si>
    <t>Quiero que me compare esos dos valores y que si Valor 1 es mayor,</t>
  </si>
  <si>
    <t>busque en la columna B y me de cómo resultado el valor inmediatamente superior de la columna D.</t>
  </si>
  <si>
    <t>Si Valor 2 es mayor, quiero que busque en la columna C y me de el valor correspondiente de la columna D.</t>
  </si>
  <si>
    <t>Esto es, en el ejemplo, al ser 920&gt;900 me tiene que buscar en la columna D y darme como resultado Perfil 4.</t>
  </si>
  <si>
    <t>(si valor 1 fuese el mayor, debería buscar en columna B, dando como resultado Perfil 5)</t>
  </si>
  <si>
    <t>Solución:</t>
  </si>
  <si>
    <t>Aquí entiendo que en lugar de decir en coincidir la celda B26</t>
  </si>
  <si>
    <t>Se ha de poner que busque la mayor entre B26 y B27</t>
  </si>
  <si>
    <t>Y en lugar de buscar en la matriz B29:B33 decir que busque en la</t>
  </si>
  <si>
    <t>que corresponda, esto es, en B29:B33 cuando Valor 1 sea el mayor</t>
  </si>
  <si>
    <t>o en C29:C33 cuando Valor 2 sea el mayor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</si>
</sst>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26" fillId="0" borderId="0" xfId="45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exce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7">
      <selection activeCell="B28" sqref="B28"/>
    </sheetView>
  </sheetViews>
  <sheetFormatPr defaultColWidth="11.421875" defaultRowHeight="15"/>
  <cols>
    <col min="2" max="2" width="11.8515625" style="0" bestFit="1" customWidth="1"/>
    <col min="9" max="9" width="11.8515625" style="0" bestFit="1" customWidth="1"/>
  </cols>
  <sheetData>
    <row r="1" spans="1:6" ht="15">
      <c r="A1">
        <v>900</v>
      </c>
      <c r="B1">
        <v>100</v>
      </c>
      <c r="C1" t="s">
        <v>0</v>
      </c>
      <c r="F1" s="1" t="s">
        <v>5</v>
      </c>
    </row>
    <row r="2" spans="2:3" ht="15">
      <c r="B2">
        <v>200</v>
      </c>
      <c r="C2" t="s">
        <v>1</v>
      </c>
    </row>
    <row r="3" spans="2:3" ht="15">
      <c r="B3">
        <v>500</v>
      </c>
      <c r="C3" t="s">
        <v>2</v>
      </c>
    </row>
    <row r="4" spans="2:3" ht="15">
      <c r="B4">
        <v>850</v>
      </c>
      <c r="C4" t="s">
        <v>3</v>
      </c>
    </row>
    <row r="5" spans="2:3" ht="15">
      <c r="B5">
        <v>950</v>
      </c>
      <c r="C5" t="s">
        <v>4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11</v>
      </c>
    </row>
    <row r="11" spans="1:3" ht="15">
      <c r="A11">
        <v>900</v>
      </c>
      <c r="B11">
        <v>950</v>
      </c>
      <c r="C11" t="s">
        <v>4</v>
      </c>
    </row>
    <row r="12" spans="2:3" ht="15">
      <c r="B12">
        <v>850</v>
      </c>
      <c r="C12" t="s">
        <v>3</v>
      </c>
    </row>
    <row r="13" spans="2:3" ht="15">
      <c r="B13">
        <v>500</v>
      </c>
      <c r="C13" t="s">
        <v>2</v>
      </c>
    </row>
    <row r="14" spans="2:3" ht="15">
      <c r="B14">
        <v>200</v>
      </c>
      <c r="C14" t="s">
        <v>1</v>
      </c>
    </row>
    <row r="15" spans="2:3" ht="15">
      <c r="B15">
        <v>100</v>
      </c>
      <c r="C15" t="s">
        <v>0</v>
      </c>
    </row>
    <row r="17" ht="15">
      <c r="B17">
        <f>MATCH(A11,B11:B15,-1)</f>
        <v>1</v>
      </c>
    </row>
    <row r="18" ht="15">
      <c r="A18" t="s">
        <v>9</v>
      </c>
    </row>
    <row r="19" ht="15">
      <c r="B19" t="str">
        <f>INDEX(C11:C15,B17)</f>
        <v>Perfil 5</v>
      </c>
    </row>
    <row r="21" ht="15">
      <c r="A21" t="s">
        <v>10</v>
      </c>
    </row>
    <row r="22" ht="15">
      <c r="B22" t="str">
        <f>INDEX(C11:C15,MATCH(A11,B11:B15,-1))</f>
        <v>Perfil 5</v>
      </c>
    </row>
    <row r="24" spans="1:12" ht="15">
      <c r="A24" s="3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6" spans="1:2" ht="15">
      <c r="A26" t="s">
        <v>13</v>
      </c>
      <c r="B26">
        <v>900</v>
      </c>
    </row>
    <row r="27" spans="1:7" ht="15">
      <c r="A27" t="s">
        <v>14</v>
      </c>
      <c r="B27">
        <v>920</v>
      </c>
      <c r="E27" t="s">
        <v>23</v>
      </c>
      <c r="F27" s="2" t="str">
        <f>INDEX(D29:D33,MATCH(B26,B29:B33,-1))</f>
        <v>Perfil 5</v>
      </c>
      <c r="G27" t="s">
        <v>24</v>
      </c>
    </row>
    <row r="28" ht="15">
      <c r="G28" t="s">
        <v>25</v>
      </c>
    </row>
    <row r="29" spans="1:7" ht="15">
      <c r="A29" t="s">
        <v>15</v>
      </c>
      <c r="B29">
        <v>950</v>
      </c>
      <c r="C29">
        <v>1000</v>
      </c>
      <c r="D29" t="s">
        <v>4</v>
      </c>
      <c r="G29" t="s">
        <v>26</v>
      </c>
    </row>
    <row r="30" spans="2:7" ht="15">
      <c r="B30">
        <v>850</v>
      </c>
      <c r="C30">
        <v>950</v>
      </c>
      <c r="D30" t="s">
        <v>3</v>
      </c>
      <c r="G30" t="s">
        <v>27</v>
      </c>
    </row>
    <row r="31" spans="2:7" ht="15">
      <c r="B31">
        <v>500</v>
      </c>
      <c r="C31">
        <v>700</v>
      </c>
      <c r="D31" t="s">
        <v>2</v>
      </c>
      <c r="G31" t="s">
        <v>28</v>
      </c>
    </row>
    <row r="32" spans="2:4" ht="15">
      <c r="B32">
        <v>200</v>
      </c>
      <c r="C32">
        <v>150</v>
      </c>
      <c r="D32" t="s">
        <v>1</v>
      </c>
    </row>
    <row r="33" spans="2:4" ht="15">
      <c r="B33">
        <v>100</v>
      </c>
      <c r="C33">
        <v>50</v>
      </c>
      <c r="D33" t="s">
        <v>0</v>
      </c>
    </row>
    <row r="35" ht="15">
      <c r="A35" t="s">
        <v>16</v>
      </c>
    </row>
    <row r="36" ht="15">
      <c r="A36" t="s">
        <v>17</v>
      </c>
    </row>
    <row r="37" ht="15">
      <c r="A37" t="s">
        <v>18</v>
      </c>
    </row>
    <row r="38" ht="15">
      <c r="A38" t="s">
        <v>19</v>
      </c>
    </row>
    <row r="39" ht="15">
      <c r="A39" t="s">
        <v>20</v>
      </c>
    </row>
    <row r="41" ht="15">
      <c r="A41" t="s">
        <v>21</v>
      </c>
    </row>
    <row r="42" ht="15">
      <c r="A42" t="s">
        <v>22</v>
      </c>
    </row>
    <row r="46" ht="15">
      <c r="B46" t="str">
        <f>IF(B26&gt;B27,INDEX(D29:D33,MATCH(B26,B29:B33,-1)),INDEX(D29:D33,MATCH(B27,C29:C33,-1)))</f>
        <v>Perfil 4</v>
      </c>
    </row>
  </sheetData>
  <sheetProtection/>
  <mergeCells count="1">
    <mergeCell ref="A24:L24"/>
  </mergeCells>
  <hyperlinks>
    <hyperlink ref="F1" r:id="rId1" display="http://www.necesitomas.com/exce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necesitomas</dc:creator>
  <cp:keywords/>
  <dc:description>http://www.necesitomas.com</dc:description>
  <cp:lastModifiedBy>paco megía</cp:lastModifiedBy>
  <dcterms:created xsi:type="dcterms:W3CDTF">2010-02-08T12:22:02Z</dcterms:created>
  <dcterms:modified xsi:type="dcterms:W3CDTF">2010-02-08T19:04:54Z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