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Base" sheetId="1" r:id="rId1"/>
    <sheet name="Tabla dinámica" sheetId="2" r:id="rId2"/>
    <sheet name="Proposed solution" sheetId="3" r:id="rId3"/>
  </sheets>
  <definedNames>
    <definedName name="_xlnm._FilterDatabase" localSheetId="0" hidden="1">'Base'!$A$1:$C$124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<sst xmlns="http://schemas.openxmlformats.org/spreadsheetml/2006/main" count="269" uniqueCount="13">
  <si>
    <t>Fecha</t>
  </si>
  <si>
    <t>Indice</t>
  </si>
  <si>
    <t>Total</t>
  </si>
  <si>
    <t>Food</t>
  </si>
  <si>
    <t>Cereals</t>
  </si>
  <si>
    <t>Name</t>
  </si>
  <si>
    <t>Added columns</t>
  </si>
  <si>
    <t>Concatenate</t>
  </si>
  <si>
    <t>Date</t>
  </si>
  <si>
    <t>Index</t>
  </si>
  <si>
    <t>Total general</t>
  </si>
  <si>
    <t>Suma de Indice</t>
  </si>
  <si>
    <t>Acuérdate de actualizar la tabla dinámica si introduces cambios en los datos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</si>
</sst>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* #,##0_);_(* \(#,##0\);_(* &quot;-&quot;_);_(@_)"/>
    <numFmt numFmtId="170" formatCode="_(&quot;₲&quot;\ * #,##0.00_);_(&quot;₲&quot;\ * \(#,##0.00\);_(&quot;₲&quot;\ * &quot;-&quot;??_);_(@_)"/>
    <numFmt numFmtId="171" formatCode="_(* #,##0.00_);_(* \(#,##0.00\);_(* &quot;-&quot;??_);_(@_)"/>
    <numFmt numFmtId="172" formatCode="[$-C0A]dddd\,\ d&quot; de &quot;mmmm&quot; de &quot;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34" fillId="0" borderId="0" xfId="0" applyNumberFormat="1" applyFont="1" applyAlignment="1">
      <alignment/>
    </xf>
    <xf numFmtId="0" fontId="30" fillId="0" borderId="0" xfId="0" applyFont="1" applyAlignment="1">
      <alignment/>
    </xf>
    <xf numFmtId="0" fontId="0" fillId="17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24" sheet="Base"/>
  </cacheSource>
  <cacheFields count="3">
    <cacheField name="Name">
      <sharedItems containsMixedTypes="0" count="3">
        <s v="Total"/>
        <s v="Food"/>
        <s v="Cereals"/>
      </sharedItems>
    </cacheField>
    <cacheField name="Fecha">
      <sharedItems containsSemiMixedTypes="0" containsNonDate="0" containsDate="1" containsString="0" containsMixedTypes="0" count="41">
        <d v="2014-01-01T00:00:00.000"/>
        <d v="2014-02-01T00:00:00.000"/>
        <d v="2014-03-01T00:00:00.000"/>
        <d v="2014-04-01T00:00:00.000"/>
        <d v="2014-05-01T00:00:00.000"/>
        <d v="2014-06-01T00:00:00.000"/>
        <d v="2014-07-01T00:00:00.000"/>
        <d v="2014-08-01T00:00:00.000"/>
        <d v="2014-09-01T00:00:00.000"/>
        <d v="2014-10-01T00:00:00.000"/>
        <d v="2014-11-01T00:00:00.000"/>
        <d v="2014-12-01T00:00:00.000"/>
        <d v="2015-01-01T00:00:00.000"/>
        <d v="2015-02-01T00:00:00.000"/>
        <d v="2015-03-01T00:00:00.000"/>
        <d v="2015-04-01T00:00:00.000"/>
        <d v="2015-05-01T00:00:00.000"/>
        <d v="2015-06-01T00:00:00.000"/>
        <d v="2015-07-01T00:00:00.000"/>
        <d v="2015-08-01T00:00:00.000"/>
        <d v="2015-09-01T00:00:00.000"/>
        <d v="2015-10-01T00:00:00.000"/>
        <d v="2015-11-01T00:00:00.000"/>
        <d v="2015-12-01T00:00:00.000"/>
        <d v="2016-01-01T00:00:00.000"/>
        <d v="2016-02-01T00:00:00.000"/>
        <d v="2016-03-01T00:00:00.000"/>
        <d v="2016-04-01T00:00:00.000"/>
        <d v="2016-05-01T00:00:00.000"/>
        <d v="2016-06-01T00:00:00.000"/>
        <d v="2016-07-01T00:00:00.000"/>
        <d v="2016-08-01T00:00:00.000"/>
        <d v="2016-09-01T00:00:00.000"/>
        <d v="2016-10-01T00:00:00.000"/>
        <d v="2016-11-01T00:00:00.000"/>
        <d v="2016-12-01T00:00:00.000"/>
        <d v="2017-01-01T00:00:00.000"/>
        <d v="2017-02-01T00:00:00.000"/>
        <d v="2017-03-01T00:00:00.000"/>
        <d v="2017-04-01T00:00:00.000"/>
        <d v="2017-05-01T00:00:00.000"/>
      </sharedItems>
    </cacheField>
    <cacheField name="Indic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AQ8" firstHeaderRow="1" firstDataRow="2" firstDataCol="1"/>
  <pivotFields count="3">
    <pivotField axis="axisRow" compact="0" outline="0" subtotalTop="0" showAll="0">
      <items count="4">
        <item x="2"/>
        <item x="1"/>
        <item x="0"/>
        <item t="default"/>
      </items>
    </pivotField>
    <pivotField axis="axisCol" compact="0" outline="0" subtotalTop="0" showAll="0" numFmtId="14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colItems>
  <dataFields count="1">
    <dataField name="Suma de Indice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4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20.140625" style="0" customWidth="1"/>
    <col min="2" max="2" width="10.7109375" style="0" bestFit="1" customWidth="1"/>
    <col min="3" max="3" width="7.00390625" style="0" bestFit="1" customWidth="1"/>
  </cols>
  <sheetData>
    <row r="1" spans="1:3" ht="15">
      <c r="A1" s="2" t="s">
        <v>5</v>
      </c>
      <c r="B1" t="s">
        <v>0</v>
      </c>
      <c r="C1" t="s">
        <v>1</v>
      </c>
    </row>
    <row r="2" spans="1:48" ht="15">
      <c r="A2" t="s">
        <v>2</v>
      </c>
      <c r="B2" s="1">
        <v>41640</v>
      </c>
      <c r="C2">
        <v>132</v>
      </c>
      <c r="H2" s="3">
        <v>41640</v>
      </c>
      <c r="I2" s="3">
        <v>41671</v>
      </c>
      <c r="J2" s="3">
        <v>41699</v>
      </c>
      <c r="K2" s="3">
        <v>41730</v>
      </c>
      <c r="L2" s="3">
        <v>41760</v>
      </c>
      <c r="M2" s="3">
        <v>41791</v>
      </c>
      <c r="N2" s="3">
        <v>41821</v>
      </c>
      <c r="O2" s="3">
        <v>41852</v>
      </c>
      <c r="P2" s="3">
        <v>41883</v>
      </c>
      <c r="Q2" s="3">
        <v>41913</v>
      </c>
      <c r="R2" s="3">
        <v>41944</v>
      </c>
      <c r="S2" s="3">
        <v>41974</v>
      </c>
      <c r="T2" s="3">
        <v>42005</v>
      </c>
      <c r="U2" s="3">
        <v>42036</v>
      </c>
      <c r="V2" s="3">
        <v>42064</v>
      </c>
      <c r="W2" s="3">
        <v>42095</v>
      </c>
      <c r="X2" s="3">
        <v>42125</v>
      </c>
      <c r="Y2" s="3">
        <v>42156</v>
      </c>
      <c r="Z2" s="3">
        <v>42186</v>
      </c>
      <c r="AA2" s="3">
        <v>42217</v>
      </c>
      <c r="AB2" s="3">
        <v>42248</v>
      </c>
      <c r="AC2" s="3">
        <v>42278</v>
      </c>
      <c r="AD2" s="3">
        <v>42309</v>
      </c>
      <c r="AE2" s="3">
        <v>42339</v>
      </c>
      <c r="AF2" s="3">
        <v>42370</v>
      </c>
      <c r="AG2" s="3">
        <v>42401</v>
      </c>
      <c r="AH2" s="3">
        <v>42430</v>
      </c>
      <c r="AI2" s="3">
        <v>42461</v>
      </c>
      <c r="AJ2" s="3">
        <v>42491</v>
      </c>
      <c r="AK2" s="3">
        <v>42522</v>
      </c>
      <c r="AL2" s="3">
        <v>42552</v>
      </c>
      <c r="AM2" s="3">
        <v>42583</v>
      </c>
      <c r="AN2" s="3">
        <v>42614</v>
      </c>
      <c r="AO2" s="3">
        <v>42644</v>
      </c>
      <c r="AP2" s="3">
        <v>42675</v>
      </c>
      <c r="AQ2" s="3">
        <v>42705</v>
      </c>
      <c r="AR2" s="3">
        <v>42736</v>
      </c>
      <c r="AS2" s="3">
        <v>42767</v>
      </c>
      <c r="AT2" s="3">
        <v>42795</v>
      </c>
      <c r="AU2" s="3">
        <v>42826</v>
      </c>
      <c r="AV2" s="3">
        <v>42856</v>
      </c>
    </row>
    <row r="3" spans="1:48" ht="15">
      <c r="A3" t="s">
        <v>2</v>
      </c>
      <c r="B3" s="1">
        <v>41671</v>
      </c>
      <c r="C3">
        <v>115</v>
      </c>
      <c r="G3" t="s">
        <v>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15">
      <c r="A4" t="s">
        <v>2</v>
      </c>
      <c r="B4" s="1">
        <v>41699</v>
      </c>
      <c r="C4">
        <v>113</v>
      </c>
      <c r="G4" t="s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15">
      <c r="A5" t="s">
        <v>2</v>
      </c>
      <c r="B5" s="1">
        <v>41730</v>
      </c>
      <c r="C5">
        <v>102</v>
      </c>
      <c r="G5" t="s">
        <v>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3" ht="15">
      <c r="A6" t="s">
        <v>2</v>
      </c>
      <c r="B6" s="1">
        <v>41760</v>
      </c>
      <c r="C6">
        <v>129</v>
      </c>
    </row>
    <row r="7" spans="1:3" ht="15">
      <c r="A7" t="s">
        <v>2</v>
      </c>
      <c r="B7" s="1">
        <v>41791</v>
      </c>
      <c r="C7">
        <v>126</v>
      </c>
    </row>
    <row r="8" spans="1:3" ht="15">
      <c r="A8" t="s">
        <v>2</v>
      </c>
      <c r="B8" s="1">
        <v>41821</v>
      </c>
      <c r="C8">
        <v>122</v>
      </c>
    </row>
    <row r="9" spans="1:3" ht="15">
      <c r="A9" t="s">
        <v>2</v>
      </c>
      <c r="B9" s="1">
        <v>41852</v>
      </c>
      <c r="C9">
        <v>105</v>
      </c>
    </row>
    <row r="10" spans="1:3" ht="15">
      <c r="A10" t="s">
        <v>2</v>
      </c>
      <c r="B10" s="1">
        <v>41883</v>
      </c>
      <c r="C10">
        <v>136</v>
      </c>
    </row>
    <row r="11" spans="1:3" ht="15">
      <c r="A11" t="s">
        <v>2</v>
      </c>
      <c r="B11" s="1">
        <v>41913</v>
      </c>
      <c r="C11">
        <v>129</v>
      </c>
    </row>
    <row r="12" spans="1:3" ht="15">
      <c r="A12" t="s">
        <v>2</v>
      </c>
      <c r="B12" s="1">
        <v>41944</v>
      </c>
      <c r="C12">
        <v>136</v>
      </c>
    </row>
    <row r="13" spans="1:3" ht="15">
      <c r="A13" t="s">
        <v>2</v>
      </c>
      <c r="B13" s="1">
        <v>41974</v>
      </c>
      <c r="C13">
        <v>106</v>
      </c>
    </row>
    <row r="14" spans="1:3" ht="15">
      <c r="A14" t="s">
        <v>2</v>
      </c>
      <c r="B14" s="1">
        <v>42005</v>
      </c>
      <c r="C14">
        <v>147</v>
      </c>
    </row>
    <row r="15" spans="1:3" ht="15">
      <c r="A15" t="s">
        <v>2</v>
      </c>
      <c r="B15" s="1">
        <v>42036</v>
      </c>
      <c r="C15">
        <v>117</v>
      </c>
    </row>
    <row r="16" spans="1:3" ht="15">
      <c r="A16" t="s">
        <v>2</v>
      </c>
      <c r="B16" s="1">
        <v>42064</v>
      </c>
      <c r="C16">
        <v>138</v>
      </c>
    </row>
    <row r="17" spans="1:3" ht="15">
      <c r="A17" t="s">
        <v>2</v>
      </c>
      <c r="B17" s="1">
        <v>42095</v>
      </c>
      <c r="C17">
        <v>140</v>
      </c>
    </row>
    <row r="18" spans="1:3" ht="15">
      <c r="A18" t="s">
        <v>2</v>
      </c>
      <c r="B18" s="1">
        <v>42125</v>
      </c>
      <c r="C18">
        <v>104</v>
      </c>
    </row>
    <row r="19" spans="1:3" ht="15">
      <c r="A19" t="s">
        <v>2</v>
      </c>
      <c r="B19" s="1">
        <v>42156</v>
      </c>
      <c r="C19">
        <v>106</v>
      </c>
    </row>
    <row r="20" spans="1:3" ht="15">
      <c r="A20" t="s">
        <v>2</v>
      </c>
      <c r="B20" s="1">
        <v>42186</v>
      </c>
      <c r="C20">
        <v>135</v>
      </c>
    </row>
    <row r="21" spans="1:3" ht="15">
      <c r="A21" t="s">
        <v>2</v>
      </c>
      <c r="B21" s="1">
        <v>42217</v>
      </c>
      <c r="C21">
        <v>131</v>
      </c>
    </row>
    <row r="22" spans="1:3" ht="15">
      <c r="A22" t="s">
        <v>2</v>
      </c>
      <c r="B22" s="1">
        <v>42248</v>
      </c>
      <c r="C22">
        <v>150</v>
      </c>
    </row>
    <row r="23" spans="1:3" ht="15">
      <c r="A23" t="s">
        <v>2</v>
      </c>
      <c r="B23" s="1">
        <v>42278</v>
      </c>
      <c r="C23">
        <v>147</v>
      </c>
    </row>
    <row r="24" spans="1:3" ht="15">
      <c r="A24" t="s">
        <v>2</v>
      </c>
      <c r="B24" s="1">
        <v>42309</v>
      </c>
      <c r="C24">
        <v>106</v>
      </c>
    </row>
    <row r="25" spans="1:3" ht="15">
      <c r="A25" t="s">
        <v>2</v>
      </c>
      <c r="B25" s="1">
        <v>42339</v>
      </c>
      <c r="C25">
        <v>145</v>
      </c>
    </row>
    <row r="26" spans="1:3" ht="15">
      <c r="A26" t="s">
        <v>2</v>
      </c>
      <c r="B26" s="1">
        <v>42370</v>
      </c>
      <c r="C26">
        <v>105</v>
      </c>
    </row>
    <row r="27" spans="1:3" ht="15">
      <c r="A27" t="s">
        <v>2</v>
      </c>
      <c r="B27" s="1">
        <v>42401</v>
      </c>
      <c r="C27">
        <v>114</v>
      </c>
    </row>
    <row r="28" spans="1:3" ht="15">
      <c r="A28" t="s">
        <v>2</v>
      </c>
      <c r="B28" s="1">
        <v>42430</v>
      </c>
      <c r="C28">
        <v>142</v>
      </c>
    </row>
    <row r="29" spans="1:3" ht="15">
      <c r="A29" t="s">
        <v>2</v>
      </c>
      <c r="B29" s="1">
        <v>42461</v>
      </c>
      <c r="C29">
        <v>126</v>
      </c>
    </row>
    <row r="30" spans="1:3" ht="15">
      <c r="A30" t="s">
        <v>2</v>
      </c>
      <c r="B30" s="1">
        <v>42491</v>
      </c>
      <c r="C30">
        <v>125</v>
      </c>
    </row>
    <row r="31" spans="1:3" ht="15">
      <c r="A31" t="s">
        <v>2</v>
      </c>
      <c r="B31" s="1">
        <v>42522</v>
      </c>
      <c r="C31">
        <v>141</v>
      </c>
    </row>
    <row r="32" spans="1:3" ht="15">
      <c r="A32" t="s">
        <v>2</v>
      </c>
      <c r="B32" s="1">
        <v>42552</v>
      </c>
      <c r="C32">
        <v>100</v>
      </c>
    </row>
    <row r="33" spans="1:3" ht="15">
      <c r="A33" t="s">
        <v>2</v>
      </c>
      <c r="B33" s="1">
        <v>42583</v>
      </c>
      <c r="C33">
        <v>137</v>
      </c>
    </row>
    <row r="34" spans="1:3" ht="15">
      <c r="A34" t="s">
        <v>2</v>
      </c>
      <c r="B34" s="1">
        <v>42614</v>
      </c>
      <c r="C34">
        <v>106</v>
      </c>
    </row>
    <row r="35" spans="1:3" ht="15">
      <c r="A35" t="s">
        <v>2</v>
      </c>
      <c r="B35" s="1">
        <v>42644</v>
      </c>
      <c r="C35">
        <v>124</v>
      </c>
    </row>
    <row r="36" spans="1:3" ht="15">
      <c r="A36" t="s">
        <v>2</v>
      </c>
      <c r="B36" s="1">
        <v>42675</v>
      </c>
      <c r="C36">
        <v>134</v>
      </c>
    </row>
    <row r="37" spans="1:3" ht="15">
      <c r="A37" t="s">
        <v>2</v>
      </c>
      <c r="B37" s="1">
        <v>42705</v>
      </c>
      <c r="C37">
        <v>138</v>
      </c>
    </row>
    <row r="38" spans="1:3" ht="15">
      <c r="A38" t="s">
        <v>2</v>
      </c>
      <c r="B38" s="1">
        <v>42736</v>
      </c>
      <c r="C38">
        <v>114</v>
      </c>
    </row>
    <row r="39" spans="1:3" ht="15">
      <c r="A39" t="s">
        <v>2</v>
      </c>
      <c r="B39" s="1">
        <v>42767</v>
      </c>
      <c r="C39">
        <v>132</v>
      </c>
    </row>
    <row r="40" spans="1:3" ht="15">
      <c r="A40" t="s">
        <v>2</v>
      </c>
      <c r="B40" s="1">
        <v>42795</v>
      </c>
      <c r="C40">
        <v>148</v>
      </c>
    </row>
    <row r="41" spans="1:3" ht="15">
      <c r="A41" t="s">
        <v>2</v>
      </c>
      <c r="B41" s="1">
        <v>42826</v>
      </c>
      <c r="C41">
        <v>142</v>
      </c>
    </row>
    <row r="42" spans="1:3" ht="15">
      <c r="A42" t="s">
        <v>2</v>
      </c>
      <c r="B42" s="1">
        <v>42856</v>
      </c>
      <c r="C42">
        <v>114</v>
      </c>
    </row>
    <row r="43" spans="1:3" ht="15">
      <c r="A43" t="s">
        <v>3</v>
      </c>
      <c r="B43" s="1">
        <v>41640</v>
      </c>
      <c r="C43">
        <v>138</v>
      </c>
    </row>
    <row r="44" spans="1:3" ht="15">
      <c r="A44" t="s">
        <v>3</v>
      </c>
      <c r="B44" s="1">
        <v>41671</v>
      </c>
      <c r="C44">
        <v>122</v>
      </c>
    </row>
    <row r="45" spans="1:3" ht="15">
      <c r="A45" t="s">
        <v>3</v>
      </c>
      <c r="B45" s="1">
        <v>41699</v>
      </c>
      <c r="C45">
        <v>127</v>
      </c>
    </row>
    <row r="46" spans="1:3" ht="15">
      <c r="A46" t="s">
        <v>3</v>
      </c>
      <c r="B46" s="1">
        <v>41730</v>
      </c>
      <c r="C46">
        <v>142</v>
      </c>
    </row>
    <row r="47" spans="1:3" ht="15">
      <c r="A47" t="s">
        <v>3</v>
      </c>
      <c r="B47" s="1">
        <v>41760</v>
      </c>
      <c r="C47">
        <v>143</v>
      </c>
    </row>
    <row r="48" spans="1:3" ht="15">
      <c r="A48" t="s">
        <v>3</v>
      </c>
      <c r="B48" s="1">
        <v>41791</v>
      </c>
      <c r="C48">
        <v>147</v>
      </c>
    </row>
    <row r="49" spans="1:3" ht="15">
      <c r="A49" t="s">
        <v>3</v>
      </c>
      <c r="B49" s="1">
        <v>41821</v>
      </c>
      <c r="C49">
        <v>115</v>
      </c>
    </row>
    <row r="50" spans="1:3" ht="15">
      <c r="A50" t="s">
        <v>3</v>
      </c>
      <c r="B50" s="1">
        <v>41852</v>
      </c>
      <c r="C50">
        <v>135</v>
      </c>
    </row>
    <row r="51" spans="1:3" ht="15">
      <c r="A51" t="s">
        <v>3</v>
      </c>
      <c r="B51" s="1">
        <v>41883</v>
      </c>
      <c r="C51">
        <v>115</v>
      </c>
    </row>
    <row r="52" spans="1:3" ht="15">
      <c r="A52" t="s">
        <v>3</v>
      </c>
      <c r="B52" s="1">
        <v>41913</v>
      </c>
      <c r="C52">
        <v>104</v>
      </c>
    </row>
    <row r="53" spans="1:3" ht="15">
      <c r="A53" t="s">
        <v>3</v>
      </c>
      <c r="B53" s="1">
        <v>41944</v>
      </c>
      <c r="C53">
        <v>108</v>
      </c>
    </row>
    <row r="54" spans="1:3" ht="15">
      <c r="A54" t="s">
        <v>3</v>
      </c>
      <c r="B54" s="1">
        <v>41974</v>
      </c>
      <c r="C54">
        <v>146</v>
      </c>
    </row>
    <row r="55" spans="1:3" ht="15">
      <c r="A55" t="s">
        <v>3</v>
      </c>
      <c r="B55" s="1">
        <v>42005</v>
      </c>
      <c r="C55">
        <v>109</v>
      </c>
    </row>
    <row r="56" spans="1:3" ht="15">
      <c r="A56" t="s">
        <v>3</v>
      </c>
      <c r="B56" s="1">
        <v>42036</v>
      </c>
      <c r="C56">
        <v>119</v>
      </c>
    </row>
    <row r="57" spans="1:3" ht="15">
      <c r="A57" t="s">
        <v>3</v>
      </c>
      <c r="B57" s="1">
        <v>42064</v>
      </c>
      <c r="C57">
        <v>122</v>
      </c>
    </row>
    <row r="58" spans="1:3" ht="15">
      <c r="A58" t="s">
        <v>3</v>
      </c>
      <c r="B58" s="1">
        <v>42095</v>
      </c>
      <c r="C58">
        <v>136</v>
      </c>
    </row>
    <row r="59" spans="1:3" ht="15">
      <c r="A59" t="s">
        <v>3</v>
      </c>
      <c r="B59" s="1">
        <v>42125</v>
      </c>
      <c r="C59">
        <v>127</v>
      </c>
    </row>
    <row r="60" spans="1:3" ht="15">
      <c r="A60" t="s">
        <v>3</v>
      </c>
      <c r="B60" s="1">
        <v>42156</v>
      </c>
      <c r="C60">
        <v>141</v>
      </c>
    </row>
    <row r="61" spans="1:3" ht="15">
      <c r="A61" t="s">
        <v>3</v>
      </c>
      <c r="B61" s="1">
        <v>42186</v>
      </c>
      <c r="C61">
        <v>112</v>
      </c>
    </row>
    <row r="62" spans="1:3" ht="15">
      <c r="A62" t="s">
        <v>3</v>
      </c>
      <c r="B62" s="1">
        <v>42217</v>
      </c>
      <c r="C62">
        <v>109</v>
      </c>
    </row>
    <row r="63" spans="1:3" ht="15">
      <c r="A63" t="s">
        <v>3</v>
      </c>
      <c r="B63" s="1">
        <v>42248</v>
      </c>
      <c r="C63">
        <v>100</v>
      </c>
    </row>
    <row r="64" spans="1:3" ht="15">
      <c r="A64" t="s">
        <v>3</v>
      </c>
      <c r="B64" s="1">
        <v>42278</v>
      </c>
      <c r="C64">
        <v>119</v>
      </c>
    </row>
    <row r="65" spans="1:3" ht="15">
      <c r="A65" t="s">
        <v>3</v>
      </c>
      <c r="B65" s="1">
        <v>42309</v>
      </c>
      <c r="C65">
        <v>117</v>
      </c>
    </row>
    <row r="66" spans="1:3" ht="15">
      <c r="A66" t="s">
        <v>3</v>
      </c>
      <c r="B66" s="1">
        <v>42339</v>
      </c>
      <c r="C66">
        <v>114</v>
      </c>
    </row>
    <row r="67" spans="1:3" ht="15">
      <c r="A67" t="s">
        <v>3</v>
      </c>
      <c r="B67" s="1">
        <v>42370</v>
      </c>
      <c r="C67">
        <v>124</v>
      </c>
    </row>
    <row r="68" spans="1:3" ht="15">
      <c r="A68" t="s">
        <v>3</v>
      </c>
      <c r="B68" s="1">
        <v>42401</v>
      </c>
      <c r="C68">
        <v>142</v>
      </c>
    </row>
    <row r="69" spans="1:3" ht="15">
      <c r="A69" t="s">
        <v>3</v>
      </c>
      <c r="B69" s="1">
        <v>42430</v>
      </c>
      <c r="C69">
        <v>107</v>
      </c>
    </row>
    <row r="70" spans="1:3" ht="15">
      <c r="A70" t="s">
        <v>3</v>
      </c>
      <c r="B70" s="1">
        <v>42461</v>
      </c>
      <c r="C70">
        <v>130</v>
      </c>
    </row>
    <row r="71" spans="1:3" ht="15">
      <c r="A71" t="s">
        <v>3</v>
      </c>
      <c r="B71" s="1">
        <v>42491</v>
      </c>
      <c r="C71">
        <v>103</v>
      </c>
    </row>
    <row r="72" spans="1:3" ht="15">
      <c r="A72" t="s">
        <v>3</v>
      </c>
      <c r="B72" s="1">
        <v>42522</v>
      </c>
      <c r="C72">
        <v>111</v>
      </c>
    </row>
    <row r="73" spans="1:3" ht="15">
      <c r="A73" t="s">
        <v>3</v>
      </c>
      <c r="B73" s="1">
        <v>42552</v>
      </c>
      <c r="C73">
        <v>136</v>
      </c>
    </row>
    <row r="74" spans="1:3" ht="15">
      <c r="A74" t="s">
        <v>3</v>
      </c>
      <c r="B74" s="1">
        <v>42583</v>
      </c>
      <c r="C74">
        <v>117</v>
      </c>
    </row>
    <row r="75" spans="1:3" ht="15">
      <c r="A75" t="s">
        <v>3</v>
      </c>
      <c r="B75" s="1">
        <v>42614</v>
      </c>
      <c r="C75">
        <v>129</v>
      </c>
    </row>
    <row r="76" spans="1:3" ht="15">
      <c r="A76" t="s">
        <v>3</v>
      </c>
      <c r="B76" s="1">
        <v>42644</v>
      </c>
      <c r="C76">
        <v>120</v>
      </c>
    </row>
    <row r="77" spans="1:3" ht="15">
      <c r="A77" t="s">
        <v>3</v>
      </c>
      <c r="B77" s="1">
        <v>42675</v>
      </c>
      <c r="C77">
        <v>146</v>
      </c>
    </row>
    <row r="78" spans="1:3" ht="15">
      <c r="A78" t="s">
        <v>3</v>
      </c>
      <c r="B78" s="1">
        <v>42705</v>
      </c>
      <c r="C78">
        <v>117</v>
      </c>
    </row>
    <row r="79" spans="1:3" ht="15">
      <c r="A79" t="s">
        <v>3</v>
      </c>
      <c r="B79" s="1">
        <v>42736</v>
      </c>
      <c r="C79">
        <v>103</v>
      </c>
    </row>
    <row r="80" spans="1:3" ht="15">
      <c r="A80" t="s">
        <v>3</v>
      </c>
      <c r="B80" s="1">
        <v>42767</v>
      </c>
      <c r="C80">
        <v>107</v>
      </c>
    </row>
    <row r="81" spans="1:3" ht="15">
      <c r="A81" t="s">
        <v>3</v>
      </c>
      <c r="B81" s="1">
        <v>42795</v>
      </c>
      <c r="C81">
        <v>104</v>
      </c>
    </row>
    <row r="82" spans="1:3" ht="15">
      <c r="A82" t="s">
        <v>3</v>
      </c>
      <c r="B82" s="1">
        <v>42826</v>
      </c>
      <c r="C82">
        <v>111</v>
      </c>
    </row>
    <row r="83" spans="1:3" ht="15">
      <c r="A83" t="s">
        <v>3</v>
      </c>
      <c r="B83" s="1">
        <v>42856</v>
      </c>
      <c r="C83">
        <v>104</v>
      </c>
    </row>
    <row r="84" spans="1:3" ht="15">
      <c r="A84" t="s">
        <v>4</v>
      </c>
      <c r="B84" s="1">
        <v>41640</v>
      </c>
      <c r="C84">
        <v>139</v>
      </c>
    </row>
    <row r="85" spans="1:3" ht="15">
      <c r="A85" t="s">
        <v>4</v>
      </c>
      <c r="B85" s="1">
        <v>41671</v>
      </c>
      <c r="C85">
        <v>140</v>
      </c>
    </row>
    <row r="86" spans="1:3" ht="15">
      <c r="A86" t="s">
        <v>4</v>
      </c>
      <c r="B86" s="1">
        <v>41699</v>
      </c>
      <c r="C86">
        <v>119</v>
      </c>
    </row>
    <row r="87" spans="1:3" ht="15">
      <c r="A87" t="s">
        <v>4</v>
      </c>
      <c r="B87" s="1">
        <v>41730</v>
      </c>
      <c r="C87">
        <v>141</v>
      </c>
    </row>
    <row r="88" spans="1:3" ht="15">
      <c r="A88" t="s">
        <v>4</v>
      </c>
      <c r="B88" s="1">
        <v>41760</v>
      </c>
      <c r="C88">
        <v>140</v>
      </c>
    </row>
    <row r="89" spans="1:3" ht="15">
      <c r="A89" t="s">
        <v>4</v>
      </c>
      <c r="B89" s="1">
        <v>41791</v>
      </c>
      <c r="C89">
        <v>142</v>
      </c>
    </row>
    <row r="90" spans="1:3" ht="15">
      <c r="A90" t="s">
        <v>4</v>
      </c>
      <c r="B90" s="1">
        <v>41821</v>
      </c>
      <c r="C90">
        <v>121</v>
      </c>
    </row>
    <row r="91" spans="1:3" ht="15">
      <c r="A91" t="s">
        <v>4</v>
      </c>
      <c r="B91" s="1">
        <v>41852</v>
      </c>
      <c r="C91">
        <v>124</v>
      </c>
    </row>
    <row r="92" spans="1:3" ht="15">
      <c r="A92" t="s">
        <v>4</v>
      </c>
      <c r="B92" s="1">
        <v>41883</v>
      </c>
      <c r="C92">
        <v>140</v>
      </c>
    </row>
    <row r="93" spans="1:3" ht="15">
      <c r="A93" t="s">
        <v>4</v>
      </c>
      <c r="B93" s="1">
        <v>41913</v>
      </c>
      <c r="C93">
        <v>130</v>
      </c>
    </row>
    <row r="94" spans="1:3" ht="15">
      <c r="A94" t="s">
        <v>4</v>
      </c>
      <c r="B94" s="1">
        <v>41944</v>
      </c>
      <c r="C94">
        <v>149</v>
      </c>
    </row>
    <row r="95" spans="1:3" ht="15">
      <c r="A95" t="s">
        <v>4</v>
      </c>
      <c r="B95" s="1">
        <v>41974</v>
      </c>
      <c r="C95">
        <v>126</v>
      </c>
    </row>
    <row r="96" spans="1:3" ht="15">
      <c r="A96" t="s">
        <v>4</v>
      </c>
      <c r="B96" s="1">
        <v>42005</v>
      </c>
      <c r="C96">
        <v>106</v>
      </c>
    </row>
    <row r="97" spans="1:3" ht="15">
      <c r="A97" t="s">
        <v>4</v>
      </c>
      <c r="B97" s="1">
        <v>42036</v>
      </c>
      <c r="C97">
        <v>146</v>
      </c>
    </row>
    <row r="98" spans="1:3" ht="15">
      <c r="A98" t="s">
        <v>4</v>
      </c>
      <c r="B98" s="1">
        <v>42064</v>
      </c>
      <c r="C98">
        <v>123</v>
      </c>
    </row>
    <row r="99" spans="1:3" ht="15">
      <c r="A99" t="s">
        <v>4</v>
      </c>
      <c r="B99" s="1">
        <v>42095</v>
      </c>
      <c r="C99">
        <v>111</v>
      </c>
    </row>
    <row r="100" spans="1:3" ht="15">
      <c r="A100" t="s">
        <v>4</v>
      </c>
      <c r="B100" s="1">
        <v>42125</v>
      </c>
      <c r="C100">
        <v>120</v>
      </c>
    </row>
    <row r="101" spans="1:3" ht="15">
      <c r="A101" t="s">
        <v>4</v>
      </c>
      <c r="B101" s="1">
        <v>42156</v>
      </c>
      <c r="C101">
        <v>132</v>
      </c>
    </row>
    <row r="102" spans="1:3" ht="15">
      <c r="A102" t="s">
        <v>4</v>
      </c>
      <c r="B102" s="1">
        <v>42186</v>
      </c>
      <c r="C102">
        <v>114</v>
      </c>
    </row>
    <row r="103" spans="1:3" ht="15">
      <c r="A103" t="s">
        <v>4</v>
      </c>
      <c r="B103" s="1">
        <v>42217</v>
      </c>
      <c r="C103">
        <v>121</v>
      </c>
    </row>
    <row r="104" spans="1:3" ht="15">
      <c r="A104" t="s">
        <v>4</v>
      </c>
      <c r="B104" s="1">
        <v>42248</v>
      </c>
      <c r="C104">
        <v>144</v>
      </c>
    </row>
    <row r="105" spans="1:3" ht="15">
      <c r="A105" t="s">
        <v>4</v>
      </c>
      <c r="B105" s="1">
        <v>42278</v>
      </c>
      <c r="C105">
        <v>112</v>
      </c>
    </row>
    <row r="106" spans="1:3" ht="15">
      <c r="A106" t="s">
        <v>4</v>
      </c>
      <c r="B106" s="1">
        <v>42309</v>
      </c>
      <c r="C106">
        <v>114</v>
      </c>
    </row>
    <row r="107" spans="1:3" ht="15">
      <c r="A107" t="s">
        <v>4</v>
      </c>
      <c r="B107" s="1">
        <v>42339</v>
      </c>
      <c r="C107">
        <v>138</v>
      </c>
    </row>
    <row r="108" spans="1:3" ht="15">
      <c r="A108" t="s">
        <v>4</v>
      </c>
      <c r="B108" s="1">
        <v>42370</v>
      </c>
      <c r="C108">
        <v>135</v>
      </c>
    </row>
    <row r="109" spans="1:3" ht="15">
      <c r="A109" t="s">
        <v>4</v>
      </c>
      <c r="B109" s="1">
        <v>42401</v>
      </c>
      <c r="C109">
        <v>139</v>
      </c>
    </row>
    <row r="110" spans="1:3" ht="15">
      <c r="A110" t="s">
        <v>4</v>
      </c>
      <c r="B110" s="1">
        <v>42430</v>
      </c>
      <c r="C110">
        <v>138</v>
      </c>
    </row>
    <row r="111" spans="1:3" ht="15">
      <c r="A111" t="s">
        <v>4</v>
      </c>
      <c r="B111" s="1">
        <v>42461</v>
      </c>
      <c r="C111">
        <v>126</v>
      </c>
    </row>
    <row r="112" spans="1:3" ht="15">
      <c r="A112" t="s">
        <v>4</v>
      </c>
      <c r="B112" s="1">
        <v>42491</v>
      </c>
      <c r="C112">
        <v>116</v>
      </c>
    </row>
    <row r="113" spans="1:3" ht="15">
      <c r="A113" t="s">
        <v>4</v>
      </c>
      <c r="B113" s="1">
        <v>42522</v>
      </c>
      <c r="C113">
        <v>103</v>
      </c>
    </row>
    <row r="114" spans="1:3" ht="15">
      <c r="A114" t="s">
        <v>4</v>
      </c>
      <c r="B114" s="1">
        <v>42552</v>
      </c>
      <c r="C114">
        <v>112</v>
      </c>
    </row>
    <row r="115" spans="1:3" ht="15">
      <c r="A115" t="s">
        <v>4</v>
      </c>
      <c r="B115" s="1">
        <v>42583</v>
      </c>
      <c r="C115">
        <v>134</v>
      </c>
    </row>
    <row r="116" spans="1:3" ht="15">
      <c r="A116" t="s">
        <v>4</v>
      </c>
      <c r="B116" s="1">
        <v>42614</v>
      </c>
      <c r="C116">
        <v>108</v>
      </c>
    </row>
    <row r="117" spans="1:3" ht="15">
      <c r="A117" t="s">
        <v>4</v>
      </c>
      <c r="B117" s="1">
        <v>42644</v>
      </c>
      <c r="C117">
        <v>129</v>
      </c>
    </row>
    <row r="118" spans="1:3" ht="15">
      <c r="A118" t="s">
        <v>4</v>
      </c>
      <c r="B118" s="1">
        <v>42675</v>
      </c>
      <c r="C118">
        <v>150</v>
      </c>
    </row>
    <row r="119" spans="1:3" ht="15">
      <c r="A119" t="s">
        <v>4</v>
      </c>
      <c r="B119" s="1">
        <v>42705</v>
      </c>
      <c r="C119">
        <v>113</v>
      </c>
    </row>
    <row r="120" spans="1:3" ht="15">
      <c r="A120" t="s">
        <v>4</v>
      </c>
      <c r="B120" s="1">
        <v>42736</v>
      </c>
      <c r="C120">
        <v>138</v>
      </c>
    </row>
    <row r="121" spans="1:3" ht="15">
      <c r="A121" t="s">
        <v>4</v>
      </c>
      <c r="B121" s="1">
        <v>42767</v>
      </c>
      <c r="C121">
        <v>101</v>
      </c>
    </row>
    <row r="122" spans="1:3" ht="15">
      <c r="A122" t="s">
        <v>4</v>
      </c>
      <c r="B122" s="1">
        <v>42795</v>
      </c>
      <c r="C122">
        <v>116</v>
      </c>
    </row>
    <row r="123" spans="1:3" ht="15">
      <c r="A123" t="s">
        <v>4</v>
      </c>
      <c r="B123" s="1">
        <v>42826</v>
      </c>
      <c r="C123">
        <v>142</v>
      </c>
    </row>
    <row r="124" spans="1:3" ht="15">
      <c r="A124" t="s">
        <v>4</v>
      </c>
      <c r="B124" s="1">
        <v>42856</v>
      </c>
      <c r="C124">
        <v>135</v>
      </c>
    </row>
  </sheetData>
  <sheetProtection/>
  <autoFilter ref="A1:C12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4.421875" style="0" bestFit="1" customWidth="1"/>
    <col min="2" max="42" width="10.7109375" style="0" bestFit="1" customWidth="1"/>
    <col min="43" max="43" width="12.57421875" style="0" bestFit="1" customWidth="1"/>
    <col min="44" max="46" width="8.421875" style="0" bestFit="1" customWidth="1"/>
    <col min="48" max="50" width="8.421875" style="0" bestFit="1" customWidth="1"/>
    <col min="52" max="52" width="9.8515625" style="0" bestFit="1" customWidth="1"/>
    <col min="53" max="55" width="8.421875" style="0" bestFit="1" customWidth="1"/>
    <col min="57" max="58" width="8.421875" style="0" bestFit="1" customWidth="1"/>
    <col min="60" max="60" width="9.8515625" style="0" bestFit="1" customWidth="1"/>
    <col min="61" max="61" width="12.57421875" style="0" bestFit="1" customWidth="1"/>
  </cols>
  <sheetData>
    <row r="1" ht="15">
      <c r="B1" s="24" t="s">
        <v>12</v>
      </c>
    </row>
    <row r="3" spans="1:43" ht="15">
      <c r="A3" s="9" t="s">
        <v>11</v>
      </c>
      <c r="B3" s="9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8"/>
    </row>
    <row r="4" spans="1:43" ht="15">
      <c r="A4" s="9" t="s">
        <v>5</v>
      </c>
      <c r="B4" s="12">
        <v>41640</v>
      </c>
      <c r="C4" s="13">
        <v>41671</v>
      </c>
      <c r="D4" s="13">
        <v>41699</v>
      </c>
      <c r="E4" s="13">
        <v>41730</v>
      </c>
      <c r="F4" s="13">
        <v>41760</v>
      </c>
      <c r="G4" s="13">
        <v>41791</v>
      </c>
      <c r="H4" s="13">
        <v>41821</v>
      </c>
      <c r="I4" s="13">
        <v>41852</v>
      </c>
      <c r="J4" s="13">
        <v>41883</v>
      </c>
      <c r="K4" s="13">
        <v>41913</v>
      </c>
      <c r="L4" s="13">
        <v>41944</v>
      </c>
      <c r="M4" s="13">
        <v>41974</v>
      </c>
      <c r="N4" s="13">
        <v>42005</v>
      </c>
      <c r="O4" s="13">
        <v>42036</v>
      </c>
      <c r="P4" s="13">
        <v>42064</v>
      </c>
      <c r="Q4" s="13">
        <v>42095</v>
      </c>
      <c r="R4" s="13">
        <v>42125</v>
      </c>
      <c r="S4" s="13">
        <v>42156</v>
      </c>
      <c r="T4" s="13">
        <v>42186</v>
      </c>
      <c r="U4" s="13">
        <v>42217</v>
      </c>
      <c r="V4" s="13">
        <v>42248</v>
      </c>
      <c r="W4" s="13">
        <v>42278</v>
      </c>
      <c r="X4" s="13">
        <v>42309</v>
      </c>
      <c r="Y4" s="13">
        <v>42339</v>
      </c>
      <c r="Z4" s="13">
        <v>42370</v>
      </c>
      <c r="AA4" s="13">
        <v>42401</v>
      </c>
      <c r="AB4" s="13">
        <v>42430</v>
      </c>
      <c r="AC4" s="13">
        <v>42461</v>
      </c>
      <c r="AD4" s="13">
        <v>42491</v>
      </c>
      <c r="AE4" s="13">
        <v>42522</v>
      </c>
      <c r="AF4" s="13">
        <v>42552</v>
      </c>
      <c r="AG4" s="13">
        <v>42583</v>
      </c>
      <c r="AH4" s="13">
        <v>42614</v>
      </c>
      <c r="AI4" s="13">
        <v>42644</v>
      </c>
      <c r="AJ4" s="13">
        <v>42675</v>
      </c>
      <c r="AK4" s="13">
        <v>42705</v>
      </c>
      <c r="AL4" s="13">
        <v>42736</v>
      </c>
      <c r="AM4" s="13">
        <v>42767</v>
      </c>
      <c r="AN4" s="13">
        <v>42795</v>
      </c>
      <c r="AO4" s="13">
        <v>42826</v>
      </c>
      <c r="AP4" s="13">
        <v>42856</v>
      </c>
      <c r="AQ4" s="14" t="s">
        <v>10</v>
      </c>
    </row>
    <row r="5" spans="1:43" ht="15">
      <c r="A5" s="6" t="s">
        <v>4</v>
      </c>
      <c r="B5" s="15">
        <v>139</v>
      </c>
      <c r="C5" s="21">
        <v>140</v>
      </c>
      <c r="D5" s="21">
        <v>119</v>
      </c>
      <c r="E5" s="21">
        <v>141</v>
      </c>
      <c r="F5" s="21">
        <v>140</v>
      </c>
      <c r="G5" s="21">
        <v>142</v>
      </c>
      <c r="H5" s="21">
        <v>121</v>
      </c>
      <c r="I5" s="21">
        <v>124</v>
      </c>
      <c r="J5" s="21">
        <v>140</v>
      </c>
      <c r="K5" s="21">
        <v>130</v>
      </c>
      <c r="L5" s="21">
        <v>149</v>
      </c>
      <c r="M5" s="21">
        <v>126</v>
      </c>
      <c r="N5" s="21">
        <v>106</v>
      </c>
      <c r="O5" s="21">
        <v>146</v>
      </c>
      <c r="P5" s="21">
        <v>123</v>
      </c>
      <c r="Q5" s="21">
        <v>111</v>
      </c>
      <c r="R5" s="21">
        <v>120</v>
      </c>
      <c r="S5" s="21">
        <v>132</v>
      </c>
      <c r="T5" s="21">
        <v>114</v>
      </c>
      <c r="U5" s="21">
        <v>121</v>
      </c>
      <c r="V5" s="21">
        <v>144</v>
      </c>
      <c r="W5" s="21">
        <v>112</v>
      </c>
      <c r="X5" s="21">
        <v>114</v>
      </c>
      <c r="Y5" s="21">
        <v>138</v>
      </c>
      <c r="Z5" s="21">
        <v>135</v>
      </c>
      <c r="AA5" s="21">
        <v>139</v>
      </c>
      <c r="AB5" s="21">
        <v>138</v>
      </c>
      <c r="AC5" s="21">
        <v>126</v>
      </c>
      <c r="AD5" s="21">
        <v>116</v>
      </c>
      <c r="AE5" s="21">
        <v>103</v>
      </c>
      <c r="AF5" s="21">
        <v>112</v>
      </c>
      <c r="AG5" s="21">
        <v>134</v>
      </c>
      <c r="AH5" s="21">
        <v>108</v>
      </c>
      <c r="AI5" s="21">
        <v>129</v>
      </c>
      <c r="AJ5" s="21">
        <v>150</v>
      </c>
      <c r="AK5" s="21">
        <v>113</v>
      </c>
      <c r="AL5" s="21">
        <v>138</v>
      </c>
      <c r="AM5" s="21">
        <v>101</v>
      </c>
      <c r="AN5" s="21">
        <v>116</v>
      </c>
      <c r="AO5" s="21">
        <v>142</v>
      </c>
      <c r="AP5" s="21">
        <v>135</v>
      </c>
      <c r="AQ5" s="16">
        <v>5227</v>
      </c>
    </row>
    <row r="6" spans="1:43" ht="15">
      <c r="A6" s="10" t="s">
        <v>3</v>
      </c>
      <c r="B6" s="17">
        <v>138</v>
      </c>
      <c r="C6" s="22">
        <v>122</v>
      </c>
      <c r="D6" s="22">
        <v>127</v>
      </c>
      <c r="E6" s="22">
        <v>142</v>
      </c>
      <c r="F6" s="22">
        <v>143</v>
      </c>
      <c r="G6" s="22">
        <v>147</v>
      </c>
      <c r="H6" s="22">
        <v>115</v>
      </c>
      <c r="I6" s="22">
        <v>135</v>
      </c>
      <c r="J6" s="22">
        <v>115</v>
      </c>
      <c r="K6" s="22">
        <v>104</v>
      </c>
      <c r="L6" s="22">
        <v>108</v>
      </c>
      <c r="M6" s="22">
        <v>146</v>
      </c>
      <c r="N6" s="22">
        <v>109</v>
      </c>
      <c r="O6" s="22">
        <v>119</v>
      </c>
      <c r="P6" s="22">
        <v>122</v>
      </c>
      <c r="Q6" s="22">
        <v>136</v>
      </c>
      <c r="R6" s="22">
        <v>127</v>
      </c>
      <c r="S6" s="22">
        <v>141</v>
      </c>
      <c r="T6" s="22">
        <v>112</v>
      </c>
      <c r="U6" s="22">
        <v>109</v>
      </c>
      <c r="V6" s="22">
        <v>100</v>
      </c>
      <c r="W6" s="22">
        <v>119</v>
      </c>
      <c r="X6" s="22">
        <v>117</v>
      </c>
      <c r="Y6" s="22">
        <v>114</v>
      </c>
      <c r="Z6" s="22">
        <v>124</v>
      </c>
      <c r="AA6" s="22">
        <v>142</v>
      </c>
      <c r="AB6" s="22">
        <v>107</v>
      </c>
      <c r="AC6" s="22">
        <v>130</v>
      </c>
      <c r="AD6" s="22">
        <v>103</v>
      </c>
      <c r="AE6" s="22">
        <v>111</v>
      </c>
      <c r="AF6" s="22">
        <v>136</v>
      </c>
      <c r="AG6" s="22">
        <v>117</v>
      </c>
      <c r="AH6" s="22">
        <v>129</v>
      </c>
      <c r="AI6" s="22">
        <v>120</v>
      </c>
      <c r="AJ6" s="22">
        <v>146</v>
      </c>
      <c r="AK6" s="22">
        <v>117</v>
      </c>
      <c r="AL6" s="22">
        <v>103</v>
      </c>
      <c r="AM6" s="22">
        <v>107</v>
      </c>
      <c r="AN6" s="22">
        <v>104</v>
      </c>
      <c r="AO6" s="22">
        <v>111</v>
      </c>
      <c r="AP6" s="22">
        <v>104</v>
      </c>
      <c r="AQ6" s="18">
        <v>4978</v>
      </c>
    </row>
    <row r="7" spans="1:43" ht="15">
      <c r="A7" s="10" t="s">
        <v>2</v>
      </c>
      <c r="B7" s="17">
        <v>132</v>
      </c>
      <c r="C7" s="22">
        <v>115</v>
      </c>
      <c r="D7" s="22">
        <v>113</v>
      </c>
      <c r="E7" s="22">
        <v>102</v>
      </c>
      <c r="F7" s="22">
        <v>129</v>
      </c>
      <c r="G7" s="22">
        <v>126</v>
      </c>
      <c r="H7" s="22">
        <v>122</v>
      </c>
      <c r="I7" s="22">
        <v>105</v>
      </c>
      <c r="J7" s="22">
        <v>136</v>
      </c>
      <c r="K7" s="22">
        <v>129</v>
      </c>
      <c r="L7" s="22">
        <v>136</v>
      </c>
      <c r="M7" s="22">
        <v>106</v>
      </c>
      <c r="N7" s="22">
        <v>147</v>
      </c>
      <c r="O7" s="22">
        <v>117</v>
      </c>
      <c r="P7" s="22">
        <v>138</v>
      </c>
      <c r="Q7" s="22">
        <v>140</v>
      </c>
      <c r="R7" s="22">
        <v>104</v>
      </c>
      <c r="S7" s="22">
        <v>106</v>
      </c>
      <c r="T7" s="22">
        <v>135</v>
      </c>
      <c r="U7" s="22">
        <v>131</v>
      </c>
      <c r="V7" s="22">
        <v>150</v>
      </c>
      <c r="W7" s="22">
        <v>147</v>
      </c>
      <c r="X7" s="22">
        <v>106</v>
      </c>
      <c r="Y7" s="22">
        <v>145</v>
      </c>
      <c r="Z7" s="22">
        <v>105</v>
      </c>
      <c r="AA7" s="22">
        <v>114</v>
      </c>
      <c r="AB7" s="22">
        <v>142</v>
      </c>
      <c r="AC7" s="22">
        <v>126</v>
      </c>
      <c r="AD7" s="22">
        <v>125</v>
      </c>
      <c r="AE7" s="22">
        <v>141</v>
      </c>
      <c r="AF7" s="22">
        <v>100</v>
      </c>
      <c r="AG7" s="22">
        <v>137</v>
      </c>
      <c r="AH7" s="22">
        <v>106</v>
      </c>
      <c r="AI7" s="22">
        <v>124</v>
      </c>
      <c r="AJ7" s="22">
        <v>134</v>
      </c>
      <c r="AK7" s="22">
        <v>138</v>
      </c>
      <c r="AL7" s="22">
        <v>114</v>
      </c>
      <c r="AM7" s="22">
        <v>132</v>
      </c>
      <c r="AN7" s="22">
        <v>148</v>
      </c>
      <c r="AO7" s="22">
        <v>142</v>
      </c>
      <c r="AP7" s="22">
        <v>114</v>
      </c>
      <c r="AQ7" s="18">
        <v>5159</v>
      </c>
    </row>
    <row r="8" spans="1:43" ht="15">
      <c r="A8" s="11" t="s">
        <v>10</v>
      </c>
      <c r="B8" s="19">
        <v>409</v>
      </c>
      <c r="C8" s="23">
        <v>377</v>
      </c>
      <c r="D8" s="23">
        <v>359</v>
      </c>
      <c r="E8" s="23">
        <v>385</v>
      </c>
      <c r="F8" s="23">
        <v>412</v>
      </c>
      <c r="G8" s="23">
        <v>415</v>
      </c>
      <c r="H8" s="23">
        <v>358</v>
      </c>
      <c r="I8" s="23">
        <v>364</v>
      </c>
      <c r="J8" s="23">
        <v>391</v>
      </c>
      <c r="K8" s="23">
        <v>363</v>
      </c>
      <c r="L8" s="23">
        <v>393</v>
      </c>
      <c r="M8" s="23">
        <v>378</v>
      </c>
      <c r="N8" s="23">
        <v>362</v>
      </c>
      <c r="O8" s="23">
        <v>382</v>
      </c>
      <c r="P8" s="23">
        <v>383</v>
      </c>
      <c r="Q8" s="23">
        <v>387</v>
      </c>
      <c r="R8" s="23">
        <v>351</v>
      </c>
      <c r="S8" s="23">
        <v>379</v>
      </c>
      <c r="T8" s="23">
        <v>361</v>
      </c>
      <c r="U8" s="23">
        <v>361</v>
      </c>
      <c r="V8" s="23">
        <v>394</v>
      </c>
      <c r="W8" s="23">
        <v>378</v>
      </c>
      <c r="X8" s="23">
        <v>337</v>
      </c>
      <c r="Y8" s="23">
        <v>397</v>
      </c>
      <c r="Z8" s="23">
        <v>364</v>
      </c>
      <c r="AA8" s="23">
        <v>395</v>
      </c>
      <c r="AB8" s="23">
        <v>387</v>
      </c>
      <c r="AC8" s="23">
        <v>382</v>
      </c>
      <c r="AD8" s="23">
        <v>344</v>
      </c>
      <c r="AE8" s="23">
        <v>355</v>
      </c>
      <c r="AF8" s="23">
        <v>348</v>
      </c>
      <c r="AG8" s="23">
        <v>388</v>
      </c>
      <c r="AH8" s="23">
        <v>343</v>
      </c>
      <c r="AI8" s="23">
        <v>373</v>
      </c>
      <c r="AJ8" s="23">
        <v>430</v>
      </c>
      <c r="AK8" s="23">
        <v>368</v>
      </c>
      <c r="AL8" s="23">
        <v>355</v>
      </c>
      <c r="AM8" s="23">
        <v>340</v>
      </c>
      <c r="AN8" s="23">
        <v>368</v>
      </c>
      <c r="AO8" s="23">
        <v>395</v>
      </c>
      <c r="AP8" s="23">
        <v>353</v>
      </c>
      <c r="AQ8" s="20">
        <v>15364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2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16.00390625" style="0" customWidth="1"/>
    <col min="2" max="2" width="14.7109375" style="4" bestFit="1" customWidth="1"/>
    <col min="3" max="3" width="20.140625" style="0" customWidth="1"/>
    <col min="4" max="4" width="10.7109375" style="0" bestFit="1" customWidth="1"/>
    <col min="5" max="5" width="7.00390625" style="0" bestFit="1" customWidth="1"/>
    <col min="6" max="6" width="19.28125" style="0" customWidth="1"/>
    <col min="7" max="7" width="20.140625" style="0" customWidth="1"/>
  </cols>
  <sheetData>
    <row r="1" spans="1:48" ht="15">
      <c r="A1" s="4" t="s">
        <v>7</v>
      </c>
      <c r="B1" s="4" t="s">
        <v>6</v>
      </c>
      <c r="C1" s="2" t="s">
        <v>5</v>
      </c>
      <c r="D1" t="s">
        <v>8</v>
      </c>
      <c r="E1" t="s">
        <v>9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  <c r="T1">
        <v>13</v>
      </c>
      <c r="U1">
        <v>14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  <c r="AH1">
        <v>27</v>
      </c>
      <c r="AI1">
        <v>28</v>
      </c>
      <c r="AJ1">
        <v>29</v>
      </c>
      <c r="AK1">
        <v>30</v>
      </c>
      <c r="AL1">
        <v>31</v>
      </c>
      <c r="AM1">
        <v>32</v>
      </c>
      <c r="AN1">
        <v>33</v>
      </c>
      <c r="AO1">
        <v>34</v>
      </c>
      <c r="AP1">
        <v>35</v>
      </c>
      <c r="AQ1">
        <v>36</v>
      </c>
      <c r="AR1">
        <v>37</v>
      </c>
      <c r="AS1">
        <v>38</v>
      </c>
      <c r="AT1">
        <v>39</v>
      </c>
      <c r="AU1">
        <v>40</v>
      </c>
      <c r="AV1">
        <v>41</v>
      </c>
    </row>
    <row r="2" spans="1:48" ht="15">
      <c r="A2" s="4" t="str">
        <f>C2&amp;B2</f>
        <v>Total1</v>
      </c>
      <c r="B2" s="4">
        <v>1</v>
      </c>
      <c r="C2" t="s">
        <v>2</v>
      </c>
      <c r="D2" s="1">
        <v>41640</v>
      </c>
      <c r="E2">
        <v>132</v>
      </c>
      <c r="H2" s="3">
        <v>41640</v>
      </c>
      <c r="I2" s="3">
        <v>41671</v>
      </c>
      <c r="J2" s="3">
        <v>41699</v>
      </c>
      <c r="K2" s="3">
        <v>41730</v>
      </c>
      <c r="L2" s="3">
        <v>41760</v>
      </c>
      <c r="M2" s="3">
        <v>41791</v>
      </c>
      <c r="N2" s="3">
        <v>41821</v>
      </c>
      <c r="O2" s="3">
        <v>41852</v>
      </c>
      <c r="P2" s="3">
        <v>41883</v>
      </c>
      <c r="Q2" s="3">
        <v>41913</v>
      </c>
      <c r="R2" s="3">
        <v>41944</v>
      </c>
      <c r="S2" s="3">
        <v>41974</v>
      </c>
      <c r="T2" s="3">
        <v>42005</v>
      </c>
      <c r="U2" s="3">
        <v>42036</v>
      </c>
      <c r="V2" s="3">
        <v>42064</v>
      </c>
      <c r="W2" s="3">
        <v>42095</v>
      </c>
      <c r="X2" s="3">
        <v>42125</v>
      </c>
      <c r="Y2" s="3">
        <v>42156</v>
      </c>
      <c r="Z2" s="3">
        <v>42186</v>
      </c>
      <c r="AA2" s="3">
        <v>42217</v>
      </c>
      <c r="AB2" s="3">
        <v>42248</v>
      </c>
      <c r="AC2" s="3">
        <v>42278</v>
      </c>
      <c r="AD2" s="3">
        <v>42309</v>
      </c>
      <c r="AE2" s="3">
        <v>42339</v>
      </c>
      <c r="AF2" s="3">
        <v>42370</v>
      </c>
      <c r="AG2" s="3">
        <v>42401</v>
      </c>
      <c r="AH2" s="3">
        <v>42430</v>
      </c>
      <c r="AI2" s="3">
        <v>42461</v>
      </c>
      <c r="AJ2" s="3">
        <v>42491</v>
      </c>
      <c r="AK2" s="3">
        <v>42522</v>
      </c>
      <c r="AL2" s="3">
        <v>42552</v>
      </c>
      <c r="AM2" s="3">
        <v>42583</v>
      </c>
      <c r="AN2" s="3">
        <v>42614</v>
      </c>
      <c r="AO2" s="3">
        <v>42644</v>
      </c>
      <c r="AP2" s="3">
        <v>42675</v>
      </c>
      <c r="AQ2" s="3">
        <v>42705</v>
      </c>
      <c r="AR2" s="3">
        <v>42736</v>
      </c>
      <c r="AS2" s="3">
        <v>42767</v>
      </c>
      <c r="AT2" s="3">
        <v>42795</v>
      </c>
      <c r="AU2" s="3">
        <v>42826</v>
      </c>
      <c r="AV2" s="3">
        <v>42856</v>
      </c>
    </row>
    <row r="3" spans="1:48" ht="15">
      <c r="A3" s="4" t="str">
        <f aca="true" t="shared" si="0" ref="A3:A66">C3&amp;B3</f>
        <v>Total2</v>
      </c>
      <c r="B3" s="4">
        <v>2</v>
      </c>
      <c r="C3" t="s">
        <v>2</v>
      </c>
      <c r="D3" s="1">
        <v>41671</v>
      </c>
      <c r="E3">
        <v>115</v>
      </c>
      <c r="G3" t="s">
        <v>2</v>
      </c>
      <c r="H3" s="5">
        <f>VLOOKUP($G3&amp;H$1,$A:$E,5,0)</f>
        <v>132</v>
      </c>
      <c r="I3" s="5">
        <f aca="true" t="shared" si="1" ref="I3:AV5">VLOOKUP($G3&amp;I$1,$A:$E,5,0)</f>
        <v>115</v>
      </c>
      <c r="J3" s="5">
        <f t="shared" si="1"/>
        <v>113</v>
      </c>
      <c r="K3" s="5">
        <f t="shared" si="1"/>
        <v>102</v>
      </c>
      <c r="L3" s="5">
        <f t="shared" si="1"/>
        <v>129</v>
      </c>
      <c r="M3" s="5">
        <f t="shared" si="1"/>
        <v>126</v>
      </c>
      <c r="N3" s="5">
        <f t="shared" si="1"/>
        <v>122</v>
      </c>
      <c r="O3" s="5">
        <f t="shared" si="1"/>
        <v>105</v>
      </c>
      <c r="P3" s="5">
        <f t="shared" si="1"/>
        <v>136</v>
      </c>
      <c r="Q3" s="5">
        <f t="shared" si="1"/>
        <v>129</v>
      </c>
      <c r="R3" s="5">
        <f t="shared" si="1"/>
        <v>136</v>
      </c>
      <c r="S3" s="5">
        <f t="shared" si="1"/>
        <v>106</v>
      </c>
      <c r="T3" s="5">
        <f t="shared" si="1"/>
        <v>147</v>
      </c>
      <c r="U3" s="5">
        <f t="shared" si="1"/>
        <v>117</v>
      </c>
      <c r="V3" s="5">
        <f t="shared" si="1"/>
        <v>138</v>
      </c>
      <c r="W3" s="5">
        <f t="shared" si="1"/>
        <v>140</v>
      </c>
      <c r="X3" s="5">
        <f t="shared" si="1"/>
        <v>104</v>
      </c>
      <c r="Y3" s="5">
        <f t="shared" si="1"/>
        <v>106</v>
      </c>
      <c r="Z3" s="5">
        <f t="shared" si="1"/>
        <v>135</v>
      </c>
      <c r="AA3" s="5">
        <f t="shared" si="1"/>
        <v>131</v>
      </c>
      <c r="AB3" s="5">
        <f t="shared" si="1"/>
        <v>150</v>
      </c>
      <c r="AC3" s="5">
        <f t="shared" si="1"/>
        <v>147</v>
      </c>
      <c r="AD3" s="5">
        <f t="shared" si="1"/>
        <v>106</v>
      </c>
      <c r="AE3" s="5">
        <f t="shared" si="1"/>
        <v>145</v>
      </c>
      <c r="AF3" s="5">
        <f t="shared" si="1"/>
        <v>105</v>
      </c>
      <c r="AG3" s="5">
        <f t="shared" si="1"/>
        <v>114</v>
      </c>
      <c r="AH3" s="5">
        <f t="shared" si="1"/>
        <v>142</v>
      </c>
      <c r="AI3" s="5">
        <f t="shared" si="1"/>
        <v>126</v>
      </c>
      <c r="AJ3" s="5">
        <f t="shared" si="1"/>
        <v>125</v>
      </c>
      <c r="AK3" s="5">
        <f t="shared" si="1"/>
        <v>141</v>
      </c>
      <c r="AL3" s="5">
        <f t="shared" si="1"/>
        <v>100</v>
      </c>
      <c r="AM3" s="5">
        <f t="shared" si="1"/>
        <v>137</v>
      </c>
      <c r="AN3" s="5">
        <f t="shared" si="1"/>
        <v>106</v>
      </c>
      <c r="AO3" s="5">
        <f t="shared" si="1"/>
        <v>124</v>
      </c>
      <c r="AP3" s="5">
        <f t="shared" si="1"/>
        <v>134</v>
      </c>
      <c r="AQ3" s="5">
        <f t="shared" si="1"/>
        <v>138</v>
      </c>
      <c r="AR3" s="5">
        <f t="shared" si="1"/>
        <v>114</v>
      </c>
      <c r="AS3" s="5">
        <f t="shared" si="1"/>
        <v>132</v>
      </c>
      <c r="AT3" s="5">
        <f t="shared" si="1"/>
        <v>148</v>
      </c>
      <c r="AU3" s="5">
        <f t="shared" si="1"/>
        <v>142</v>
      </c>
      <c r="AV3" s="5">
        <f t="shared" si="1"/>
        <v>114</v>
      </c>
    </row>
    <row r="4" spans="1:48" ht="15">
      <c r="A4" s="4" t="str">
        <f t="shared" si="0"/>
        <v>Total3</v>
      </c>
      <c r="B4" s="4">
        <v>3</v>
      </c>
      <c r="C4" t="s">
        <v>2</v>
      </c>
      <c r="D4" s="1">
        <v>41699</v>
      </c>
      <c r="E4">
        <v>113</v>
      </c>
      <c r="G4" t="s">
        <v>3</v>
      </c>
      <c r="H4" s="5">
        <f>VLOOKUP($G4&amp;H$1,$A:$E,5,0)</f>
        <v>138</v>
      </c>
      <c r="I4" s="5">
        <f t="shared" si="1"/>
        <v>122</v>
      </c>
      <c r="J4" s="5">
        <f t="shared" si="1"/>
        <v>127</v>
      </c>
      <c r="K4" s="5">
        <f t="shared" si="1"/>
        <v>142</v>
      </c>
      <c r="L4" s="5">
        <f t="shared" si="1"/>
        <v>143</v>
      </c>
      <c r="M4" s="5">
        <f t="shared" si="1"/>
        <v>147</v>
      </c>
      <c r="N4" s="5">
        <f t="shared" si="1"/>
        <v>115</v>
      </c>
      <c r="O4" s="5">
        <f t="shared" si="1"/>
        <v>135</v>
      </c>
      <c r="P4" s="5">
        <f t="shared" si="1"/>
        <v>115</v>
      </c>
      <c r="Q4" s="5">
        <f t="shared" si="1"/>
        <v>104</v>
      </c>
      <c r="R4" s="5">
        <f t="shared" si="1"/>
        <v>108</v>
      </c>
      <c r="S4" s="5">
        <f t="shared" si="1"/>
        <v>146</v>
      </c>
      <c r="T4" s="5">
        <f t="shared" si="1"/>
        <v>109</v>
      </c>
      <c r="U4" s="5">
        <f t="shared" si="1"/>
        <v>119</v>
      </c>
      <c r="V4" s="5">
        <f t="shared" si="1"/>
        <v>122</v>
      </c>
      <c r="W4" s="5">
        <f t="shared" si="1"/>
        <v>136</v>
      </c>
      <c r="X4" s="5">
        <f t="shared" si="1"/>
        <v>127</v>
      </c>
      <c r="Y4" s="5">
        <f t="shared" si="1"/>
        <v>141</v>
      </c>
      <c r="Z4" s="5">
        <f t="shared" si="1"/>
        <v>112</v>
      </c>
      <c r="AA4" s="5">
        <f t="shared" si="1"/>
        <v>109</v>
      </c>
      <c r="AB4" s="5">
        <f t="shared" si="1"/>
        <v>100</v>
      </c>
      <c r="AC4" s="5">
        <f t="shared" si="1"/>
        <v>119</v>
      </c>
      <c r="AD4" s="5">
        <f t="shared" si="1"/>
        <v>117</v>
      </c>
      <c r="AE4" s="5">
        <f t="shared" si="1"/>
        <v>114</v>
      </c>
      <c r="AF4" s="5">
        <f t="shared" si="1"/>
        <v>124</v>
      </c>
      <c r="AG4" s="5">
        <f t="shared" si="1"/>
        <v>142</v>
      </c>
      <c r="AH4" s="5">
        <f t="shared" si="1"/>
        <v>107</v>
      </c>
      <c r="AI4" s="5">
        <f t="shared" si="1"/>
        <v>130</v>
      </c>
      <c r="AJ4" s="5">
        <f t="shared" si="1"/>
        <v>103</v>
      </c>
      <c r="AK4" s="5">
        <f t="shared" si="1"/>
        <v>111</v>
      </c>
      <c r="AL4" s="5">
        <f t="shared" si="1"/>
        <v>136</v>
      </c>
      <c r="AM4" s="5">
        <f t="shared" si="1"/>
        <v>117</v>
      </c>
      <c r="AN4" s="5">
        <f t="shared" si="1"/>
        <v>129</v>
      </c>
      <c r="AO4" s="5">
        <f t="shared" si="1"/>
        <v>120</v>
      </c>
      <c r="AP4" s="5">
        <f t="shared" si="1"/>
        <v>146</v>
      </c>
      <c r="AQ4" s="5">
        <f t="shared" si="1"/>
        <v>117</v>
      </c>
      <c r="AR4" s="5">
        <f t="shared" si="1"/>
        <v>103</v>
      </c>
      <c r="AS4" s="5">
        <f t="shared" si="1"/>
        <v>107</v>
      </c>
      <c r="AT4" s="5">
        <f t="shared" si="1"/>
        <v>104</v>
      </c>
      <c r="AU4" s="5">
        <f t="shared" si="1"/>
        <v>111</v>
      </c>
      <c r="AV4" s="5">
        <f>VLOOKUP($G4&amp;AV$1,$A:$E,5,0)</f>
        <v>104</v>
      </c>
    </row>
    <row r="5" spans="1:48" ht="15">
      <c r="A5" s="4" t="str">
        <f t="shared" si="0"/>
        <v>Total4</v>
      </c>
      <c r="B5" s="4">
        <v>4</v>
      </c>
      <c r="C5" t="s">
        <v>2</v>
      </c>
      <c r="D5" s="1">
        <v>41730</v>
      </c>
      <c r="E5">
        <v>102</v>
      </c>
      <c r="G5" t="s">
        <v>4</v>
      </c>
      <c r="H5" s="5">
        <f>VLOOKUP($G5&amp;H$1,$A:$E,5,0)</f>
        <v>139</v>
      </c>
      <c r="I5" s="5">
        <f t="shared" si="1"/>
        <v>140</v>
      </c>
      <c r="J5" s="5">
        <f t="shared" si="1"/>
        <v>119</v>
      </c>
      <c r="K5" s="5">
        <f t="shared" si="1"/>
        <v>141</v>
      </c>
      <c r="L5" s="5">
        <f t="shared" si="1"/>
        <v>140</v>
      </c>
      <c r="M5" s="5">
        <f t="shared" si="1"/>
        <v>142</v>
      </c>
      <c r="N5" s="5">
        <f t="shared" si="1"/>
        <v>121</v>
      </c>
      <c r="O5" s="5">
        <f t="shared" si="1"/>
        <v>124</v>
      </c>
      <c r="P5" s="5">
        <f t="shared" si="1"/>
        <v>140</v>
      </c>
      <c r="Q5" s="5">
        <f t="shared" si="1"/>
        <v>130</v>
      </c>
      <c r="R5" s="5">
        <f t="shared" si="1"/>
        <v>149</v>
      </c>
      <c r="S5" s="5">
        <f t="shared" si="1"/>
        <v>126</v>
      </c>
      <c r="T5" s="5">
        <f t="shared" si="1"/>
        <v>106</v>
      </c>
      <c r="U5" s="5">
        <f t="shared" si="1"/>
        <v>146</v>
      </c>
      <c r="V5" s="5">
        <f t="shared" si="1"/>
        <v>123</v>
      </c>
      <c r="W5" s="5">
        <f t="shared" si="1"/>
        <v>111</v>
      </c>
      <c r="X5" s="5">
        <f t="shared" si="1"/>
        <v>120</v>
      </c>
      <c r="Y5" s="5">
        <f t="shared" si="1"/>
        <v>132</v>
      </c>
      <c r="Z5" s="5">
        <f t="shared" si="1"/>
        <v>114</v>
      </c>
      <c r="AA5" s="5">
        <f t="shared" si="1"/>
        <v>121</v>
      </c>
      <c r="AB5" s="5">
        <f t="shared" si="1"/>
        <v>144</v>
      </c>
      <c r="AC5" s="5">
        <f t="shared" si="1"/>
        <v>112</v>
      </c>
      <c r="AD5" s="5">
        <f t="shared" si="1"/>
        <v>114</v>
      </c>
      <c r="AE5" s="5">
        <f t="shared" si="1"/>
        <v>138</v>
      </c>
      <c r="AF5" s="5">
        <f t="shared" si="1"/>
        <v>135</v>
      </c>
      <c r="AG5" s="5">
        <f t="shared" si="1"/>
        <v>139</v>
      </c>
      <c r="AH5" s="5">
        <f t="shared" si="1"/>
        <v>138</v>
      </c>
      <c r="AI5" s="5">
        <f t="shared" si="1"/>
        <v>126</v>
      </c>
      <c r="AJ5" s="5">
        <f t="shared" si="1"/>
        <v>116</v>
      </c>
      <c r="AK5" s="5">
        <f t="shared" si="1"/>
        <v>103</v>
      </c>
      <c r="AL5" s="5">
        <f t="shared" si="1"/>
        <v>112</v>
      </c>
      <c r="AM5" s="5">
        <f t="shared" si="1"/>
        <v>134</v>
      </c>
      <c r="AN5" s="5">
        <f t="shared" si="1"/>
        <v>108</v>
      </c>
      <c r="AO5" s="5">
        <f t="shared" si="1"/>
        <v>129</v>
      </c>
      <c r="AP5" s="5">
        <f t="shared" si="1"/>
        <v>150</v>
      </c>
      <c r="AQ5" s="5">
        <f t="shared" si="1"/>
        <v>113</v>
      </c>
      <c r="AR5" s="5">
        <f t="shared" si="1"/>
        <v>138</v>
      </c>
      <c r="AS5" s="5">
        <f t="shared" si="1"/>
        <v>101</v>
      </c>
      <c r="AT5" s="5">
        <f t="shared" si="1"/>
        <v>116</v>
      </c>
      <c r="AU5" s="5">
        <f t="shared" si="1"/>
        <v>142</v>
      </c>
      <c r="AV5" s="5">
        <f t="shared" si="1"/>
        <v>135</v>
      </c>
    </row>
    <row r="6" spans="1:5" ht="15">
      <c r="A6" s="4" t="str">
        <f t="shared" si="0"/>
        <v>Total5</v>
      </c>
      <c r="B6" s="4">
        <v>5</v>
      </c>
      <c r="C6" t="s">
        <v>2</v>
      </c>
      <c r="D6" s="1">
        <v>41760</v>
      </c>
      <c r="E6">
        <v>129</v>
      </c>
    </row>
    <row r="7" spans="1:5" ht="15">
      <c r="A7" s="4" t="str">
        <f t="shared" si="0"/>
        <v>Total6</v>
      </c>
      <c r="B7" s="4">
        <v>6</v>
      </c>
      <c r="C7" t="s">
        <v>2</v>
      </c>
      <c r="D7" s="1">
        <v>41791</v>
      </c>
      <c r="E7">
        <v>126</v>
      </c>
    </row>
    <row r="8" spans="1:5" ht="15">
      <c r="A8" s="4" t="str">
        <f t="shared" si="0"/>
        <v>Total7</v>
      </c>
      <c r="B8" s="4">
        <v>7</v>
      </c>
      <c r="C8" t="s">
        <v>2</v>
      </c>
      <c r="D8" s="1">
        <v>41821</v>
      </c>
      <c r="E8">
        <v>122</v>
      </c>
    </row>
    <row r="9" spans="1:5" ht="15">
      <c r="A9" s="4" t="str">
        <f t="shared" si="0"/>
        <v>Total8</v>
      </c>
      <c r="B9" s="4">
        <v>8</v>
      </c>
      <c r="C9" t="s">
        <v>2</v>
      </c>
      <c r="D9" s="1">
        <v>41852</v>
      </c>
      <c r="E9">
        <v>105</v>
      </c>
    </row>
    <row r="10" spans="1:5" ht="15">
      <c r="A10" s="4" t="str">
        <f t="shared" si="0"/>
        <v>Total9</v>
      </c>
      <c r="B10" s="4">
        <v>9</v>
      </c>
      <c r="C10" t="s">
        <v>2</v>
      </c>
      <c r="D10" s="1">
        <v>41883</v>
      </c>
      <c r="E10">
        <v>136</v>
      </c>
    </row>
    <row r="11" spans="1:5" ht="15">
      <c r="A11" s="4" t="str">
        <f t="shared" si="0"/>
        <v>Total10</v>
      </c>
      <c r="B11" s="4">
        <v>10</v>
      </c>
      <c r="C11" t="s">
        <v>2</v>
      </c>
      <c r="D11" s="1">
        <v>41913</v>
      </c>
      <c r="E11">
        <v>129</v>
      </c>
    </row>
    <row r="12" spans="1:5" ht="15">
      <c r="A12" s="4" t="str">
        <f t="shared" si="0"/>
        <v>Total11</v>
      </c>
      <c r="B12" s="4">
        <v>11</v>
      </c>
      <c r="C12" t="s">
        <v>2</v>
      </c>
      <c r="D12" s="1">
        <v>41944</v>
      </c>
      <c r="E12">
        <v>136</v>
      </c>
    </row>
    <row r="13" spans="1:5" ht="15">
      <c r="A13" s="4" t="str">
        <f t="shared" si="0"/>
        <v>Total12</v>
      </c>
      <c r="B13" s="4">
        <v>12</v>
      </c>
      <c r="C13" t="s">
        <v>2</v>
      </c>
      <c r="D13" s="1">
        <v>41974</v>
      </c>
      <c r="E13">
        <v>106</v>
      </c>
    </row>
    <row r="14" spans="1:5" ht="15">
      <c r="A14" s="4" t="str">
        <f t="shared" si="0"/>
        <v>Total13</v>
      </c>
      <c r="B14" s="4">
        <v>13</v>
      </c>
      <c r="C14" t="s">
        <v>2</v>
      </c>
      <c r="D14" s="1">
        <v>42005</v>
      </c>
      <c r="E14">
        <v>147</v>
      </c>
    </row>
    <row r="15" spans="1:5" ht="15">
      <c r="A15" s="4" t="str">
        <f t="shared" si="0"/>
        <v>Total14</v>
      </c>
      <c r="B15" s="4">
        <v>14</v>
      </c>
      <c r="C15" t="s">
        <v>2</v>
      </c>
      <c r="D15" s="1">
        <v>42036</v>
      </c>
      <c r="E15">
        <v>117</v>
      </c>
    </row>
    <row r="16" spans="1:5" ht="15">
      <c r="A16" s="4" t="str">
        <f t="shared" si="0"/>
        <v>Total15</v>
      </c>
      <c r="B16" s="4">
        <v>15</v>
      </c>
      <c r="C16" t="s">
        <v>2</v>
      </c>
      <c r="D16" s="1">
        <v>42064</v>
      </c>
      <c r="E16">
        <v>138</v>
      </c>
    </row>
    <row r="17" spans="1:5" ht="15">
      <c r="A17" s="4" t="str">
        <f t="shared" si="0"/>
        <v>Total16</v>
      </c>
      <c r="B17" s="4">
        <v>16</v>
      </c>
      <c r="C17" t="s">
        <v>2</v>
      </c>
      <c r="D17" s="1">
        <v>42095</v>
      </c>
      <c r="E17">
        <v>140</v>
      </c>
    </row>
    <row r="18" spans="1:5" ht="15">
      <c r="A18" s="4" t="str">
        <f t="shared" si="0"/>
        <v>Total17</v>
      </c>
      <c r="B18" s="4">
        <v>17</v>
      </c>
      <c r="C18" t="s">
        <v>2</v>
      </c>
      <c r="D18" s="1">
        <v>42125</v>
      </c>
      <c r="E18">
        <v>104</v>
      </c>
    </row>
    <row r="19" spans="1:5" ht="15">
      <c r="A19" s="4" t="str">
        <f t="shared" si="0"/>
        <v>Total18</v>
      </c>
      <c r="B19" s="4">
        <v>18</v>
      </c>
      <c r="C19" t="s">
        <v>2</v>
      </c>
      <c r="D19" s="1">
        <v>42156</v>
      </c>
      <c r="E19">
        <v>106</v>
      </c>
    </row>
    <row r="20" spans="1:5" ht="15">
      <c r="A20" s="4" t="str">
        <f t="shared" si="0"/>
        <v>Total19</v>
      </c>
      <c r="B20" s="4">
        <v>19</v>
      </c>
      <c r="C20" t="s">
        <v>2</v>
      </c>
      <c r="D20" s="1">
        <v>42186</v>
      </c>
      <c r="E20">
        <v>135</v>
      </c>
    </row>
    <row r="21" spans="1:5" ht="15">
      <c r="A21" s="4" t="str">
        <f t="shared" si="0"/>
        <v>Total20</v>
      </c>
      <c r="B21" s="4">
        <v>20</v>
      </c>
      <c r="C21" t="s">
        <v>2</v>
      </c>
      <c r="D21" s="1">
        <v>42217</v>
      </c>
      <c r="E21">
        <v>131</v>
      </c>
    </row>
    <row r="22" spans="1:5" ht="15">
      <c r="A22" s="4" t="str">
        <f t="shared" si="0"/>
        <v>Total21</v>
      </c>
      <c r="B22" s="4">
        <v>21</v>
      </c>
      <c r="C22" t="s">
        <v>2</v>
      </c>
      <c r="D22" s="1">
        <v>42248</v>
      </c>
      <c r="E22">
        <v>150</v>
      </c>
    </row>
    <row r="23" spans="1:5" ht="15">
      <c r="A23" s="4" t="str">
        <f t="shared" si="0"/>
        <v>Total22</v>
      </c>
      <c r="B23" s="4">
        <v>22</v>
      </c>
      <c r="C23" t="s">
        <v>2</v>
      </c>
      <c r="D23" s="1">
        <v>42278</v>
      </c>
      <c r="E23">
        <v>147</v>
      </c>
    </row>
    <row r="24" spans="1:5" ht="15">
      <c r="A24" s="4" t="str">
        <f t="shared" si="0"/>
        <v>Total23</v>
      </c>
      <c r="B24" s="4">
        <v>23</v>
      </c>
      <c r="C24" t="s">
        <v>2</v>
      </c>
      <c r="D24" s="1">
        <v>42309</v>
      </c>
      <c r="E24">
        <v>106</v>
      </c>
    </row>
    <row r="25" spans="1:5" ht="15">
      <c r="A25" s="4" t="str">
        <f t="shared" si="0"/>
        <v>Total24</v>
      </c>
      <c r="B25" s="4">
        <v>24</v>
      </c>
      <c r="C25" t="s">
        <v>2</v>
      </c>
      <c r="D25" s="1">
        <v>42339</v>
      </c>
      <c r="E25">
        <v>145</v>
      </c>
    </row>
    <row r="26" spans="1:5" ht="15">
      <c r="A26" s="4" t="str">
        <f t="shared" si="0"/>
        <v>Total25</v>
      </c>
      <c r="B26" s="4">
        <v>25</v>
      </c>
      <c r="C26" t="s">
        <v>2</v>
      </c>
      <c r="D26" s="1">
        <v>42370</v>
      </c>
      <c r="E26">
        <v>105</v>
      </c>
    </row>
    <row r="27" spans="1:5" ht="15">
      <c r="A27" s="4" t="str">
        <f t="shared" si="0"/>
        <v>Total26</v>
      </c>
      <c r="B27" s="4">
        <v>26</v>
      </c>
      <c r="C27" t="s">
        <v>2</v>
      </c>
      <c r="D27" s="1">
        <v>42401</v>
      </c>
      <c r="E27">
        <v>114</v>
      </c>
    </row>
    <row r="28" spans="1:5" ht="15">
      <c r="A28" s="4" t="str">
        <f t="shared" si="0"/>
        <v>Total27</v>
      </c>
      <c r="B28" s="4">
        <v>27</v>
      </c>
      <c r="C28" t="s">
        <v>2</v>
      </c>
      <c r="D28" s="1">
        <v>42430</v>
      </c>
      <c r="E28">
        <v>142</v>
      </c>
    </row>
    <row r="29" spans="1:5" ht="15">
      <c r="A29" s="4" t="str">
        <f t="shared" si="0"/>
        <v>Total28</v>
      </c>
      <c r="B29" s="4">
        <v>28</v>
      </c>
      <c r="C29" t="s">
        <v>2</v>
      </c>
      <c r="D29" s="1">
        <v>42461</v>
      </c>
      <c r="E29">
        <v>126</v>
      </c>
    </row>
    <row r="30" spans="1:5" ht="15">
      <c r="A30" s="4" t="str">
        <f t="shared" si="0"/>
        <v>Total29</v>
      </c>
      <c r="B30" s="4">
        <v>29</v>
      </c>
      <c r="C30" t="s">
        <v>2</v>
      </c>
      <c r="D30" s="1">
        <v>42491</v>
      </c>
      <c r="E30">
        <v>125</v>
      </c>
    </row>
    <row r="31" spans="1:5" ht="15">
      <c r="A31" s="4" t="str">
        <f t="shared" si="0"/>
        <v>Total30</v>
      </c>
      <c r="B31" s="4">
        <v>30</v>
      </c>
      <c r="C31" t="s">
        <v>2</v>
      </c>
      <c r="D31" s="1">
        <v>42522</v>
      </c>
      <c r="E31">
        <v>141</v>
      </c>
    </row>
    <row r="32" spans="1:5" ht="15">
      <c r="A32" s="4" t="str">
        <f t="shared" si="0"/>
        <v>Total31</v>
      </c>
      <c r="B32" s="4">
        <v>31</v>
      </c>
      <c r="C32" t="s">
        <v>2</v>
      </c>
      <c r="D32" s="1">
        <v>42552</v>
      </c>
      <c r="E32">
        <v>100</v>
      </c>
    </row>
    <row r="33" spans="1:5" ht="15">
      <c r="A33" s="4" t="str">
        <f t="shared" si="0"/>
        <v>Total32</v>
      </c>
      <c r="B33" s="4">
        <v>32</v>
      </c>
      <c r="C33" t="s">
        <v>2</v>
      </c>
      <c r="D33" s="1">
        <v>42583</v>
      </c>
      <c r="E33">
        <v>137</v>
      </c>
    </row>
    <row r="34" spans="1:5" ht="15">
      <c r="A34" s="4" t="str">
        <f t="shared" si="0"/>
        <v>Total33</v>
      </c>
      <c r="B34" s="4">
        <v>33</v>
      </c>
      <c r="C34" t="s">
        <v>2</v>
      </c>
      <c r="D34" s="1">
        <v>42614</v>
      </c>
      <c r="E34">
        <v>106</v>
      </c>
    </row>
    <row r="35" spans="1:5" ht="15">
      <c r="A35" s="4" t="str">
        <f t="shared" si="0"/>
        <v>Total34</v>
      </c>
      <c r="B35" s="4">
        <v>34</v>
      </c>
      <c r="C35" t="s">
        <v>2</v>
      </c>
      <c r="D35" s="1">
        <v>42644</v>
      </c>
      <c r="E35">
        <v>124</v>
      </c>
    </row>
    <row r="36" spans="1:5" ht="15">
      <c r="A36" s="4" t="str">
        <f t="shared" si="0"/>
        <v>Total35</v>
      </c>
      <c r="B36" s="4">
        <v>35</v>
      </c>
      <c r="C36" t="s">
        <v>2</v>
      </c>
      <c r="D36" s="1">
        <v>42675</v>
      </c>
      <c r="E36">
        <v>134</v>
      </c>
    </row>
    <row r="37" spans="1:5" ht="15">
      <c r="A37" s="4" t="str">
        <f t="shared" si="0"/>
        <v>Total36</v>
      </c>
      <c r="B37" s="4">
        <v>36</v>
      </c>
      <c r="C37" t="s">
        <v>2</v>
      </c>
      <c r="D37" s="1">
        <v>42705</v>
      </c>
      <c r="E37">
        <v>138</v>
      </c>
    </row>
    <row r="38" spans="1:5" ht="15">
      <c r="A38" s="4" t="str">
        <f t="shared" si="0"/>
        <v>Total37</v>
      </c>
      <c r="B38" s="4">
        <v>37</v>
      </c>
      <c r="C38" t="s">
        <v>2</v>
      </c>
      <c r="D38" s="1">
        <v>42736</v>
      </c>
      <c r="E38">
        <v>114</v>
      </c>
    </row>
    <row r="39" spans="1:5" ht="15">
      <c r="A39" s="4" t="str">
        <f t="shared" si="0"/>
        <v>Total38</v>
      </c>
      <c r="B39" s="4">
        <v>38</v>
      </c>
      <c r="C39" t="s">
        <v>2</v>
      </c>
      <c r="D39" s="1">
        <v>42767</v>
      </c>
      <c r="E39">
        <v>132</v>
      </c>
    </row>
    <row r="40" spans="1:5" ht="15">
      <c r="A40" s="4" t="str">
        <f t="shared" si="0"/>
        <v>Total39</v>
      </c>
      <c r="B40" s="4">
        <v>39</v>
      </c>
      <c r="C40" t="s">
        <v>2</v>
      </c>
      <c r="D40" s="1">
        <v>42795</v>
      </c>
      <c r="E40">
        <v>148</v>
      </c>
    </row>
    <row r="41" spans="1:5" ht="15">
      <c r="A41" s="4" t="str">
        <f t="shared" si="0"/>
        <v>Total40</v>
      </c>
      <c r="B41" s="4">
        <v>40</v>
      </c>
      <c r="C41" t="s">
        <v>2</v>
      </c>
      <c r="D41" s="1">
        <v>42826</v>
      </c>
      <c r="E41">
        <v>142</v>
      </c>
    </row>
    <row r="42" spans="1:5" ht="15">
      <c r="A42" s="4" t="str">
        <f t="shared" si="0"/>
        <v>Total41</v>
      </c>
      <c r="B42" s="4">
        <v>41</v>
      </c>
      <c r="C42" t="s">
        <v>2</v>
      </c>
      <c r="D42" s="1">
        <v>42856</v>
      </c>
      <c r="E42">
        <v>114</v>
      </c>
    </row>
    <row r="43" spans="1:5" ht="15">
      <c r="A43" s="4" t="str">
        <f t="shared" si="0"/>
        <v>Food1</v>
      </c>
      <c r="B43" s="4">
        <v>1</v>
      </c>
      <c r="C43" t="s">
        <v>3</v>
      </c>
      <c r="D43" s="1">
        <v>41640</v>
      </c>
      <c r="E43">
        <v>138</v>
      </c>
    </row>
    <row r="44" spans="1:5" ht="15">
      <c r="A44" s="4" t="str">
        <f t="shared" si="0"/>
        <v>Food2</v>
      </c>
      <c r="B44" s="4">
        <v>2</v>
      </c>
      <c r="C44" t="s">
        <v>3</v>
      </c>
      <c r="D44" s="1">
        <v>41671</v>
      </c>
      <c r="E44">
        <v>122</v>
      </c>
    </row>
    <row r="45" spans="1:5" ht="15">
      <c r="A45" s="4" t="str">
        <f t="shared" si="0"/>
        <v>Food3</v>
      </c>
      <c r="B45" s="4">
        <v>3</v>
      </c>
      <c r="C45" t="s">
        <v>3</v>
      </c>
      <c r="D45" s="1">
        <v>41699</v>
      </c>
      <c r="E45">
        <v>127</v>
      </c>
    </row>
    <row r="46" spans="1:5" ht="15">
      <c r="A46" s="4" t="str">
        <f t="shared" si="0"/>
        <v>Food4</v>
      </c>
      <c r="B46" s="4">
        <v>4</v>
      </c>
      <c r="C46" t="s">
        <v>3</v>
      </c>
      <c r="D46" s="1">
        <v>41730</v>
      </c>
      <c r="E46">
        <v>142</v>
      </c>
    </row>
    <row r="47" spans="1:5" ht="15">
      <c r="A47" s="4" t="str">
        <f t="shared" si="0"/>
        <v>Food5</v>
      </c>
      <c r="B47" s="4">
        <v>5</v>
      </c>
      <c r="C47" t="s">
        <v>3</v>
      </c>
      <c r="D47" s="1">
        <v>41760</v>
      </c>
      <c r="E47">
        <v>143</v>
      </c>
    </row>
    <row r="48" spans="1:5" ht="15">
      <c r="A48" s="4" t="str">
        <f t="shared" si="0"/>
        <v>Food6</v>
      </c>
      <c r="B48" s="4">
        <v>6</v>
      </c>
      <c r="C48" t="s">
        <v>3</v>
      </c>
      <c r="D48" s="1">
        <v>41791</v>
      </c>
      <c r="E48">
        <v>147</v>
      </c>
    </row>
    <row r="49" spans="1:5" ht="15">
      <c r="A49" s="4" t="str">
        <f t="shared" si="0"/>
        <v>Food7</v>
      </c>
      <c r="B49" s="4">
        <v>7</v>
      </c>
      <c r="C49" t="s">
        <v>3</v>
      </c>
      <c r="D49" s="1">
        <v>41821</v>
      </c>
      <c r="E49">
        <v>115</v>
      </c>
    </row>
    <row r="50" spans="1:5" ht="15">
      <c r="A50" s="4" t="str">
        <f t="shared" si="0"/>
        <v>Food8</v>
      </c>
      <c r="B50" s="4">
        <v>8</v>
      </c>
      <c r="C50" t="s">
        <v>3</v>
      </c>
      <c r="D50" s="1">
        <v>41852</v>
      </c>
      <c r="E50">
        <v>135</v>
      </c>
    </row>
    <row r="51" spans="1:5" ht="15">
      <c r="A51" s="4" t="str">
        <f t="shared" si="0"/>
        <v>Food9</v>
      </c>
      <c r="B51" s="4">
        <v>9</v>
      </c>
      <c r="C51" t="s">
        <v>3</v>
      </c>
      <c r="D51" s="1">
        <v>41883</v>
      </c>
      <c r="E51">
        <v>115</v>
      </c>
    </row>
    <row r="52" spans="1:5" ht="15">
      <c r="A52" s="4" t="str">
        <f t="shared" si="0"/>
        <v>Food10</v>
      </c>
      <c r="B52" s="4">
        <v>10</v>
      </c>
      <c r="C52" t="s">
        <v>3</v>
      </c>
      <c r="D52" s="1">
        <v>41913</v>
      </c>
      <c r="E52">
        <v>104</v>
      </c>
    </row>
    <row r="53" spans="1:5" ht="15">
      <c r="A53" s="4" t="str">
        <f t="shared" si="0"/>
        <v>Food11</v>
      </c>
      <c r="B53" s="4">
        <v>11</v>
      </c>
      <c r="C53" t="s">
        <v>3</v>
      </c>
      <c r="D53" s="1">
        <v>41944</v>
      </c>
      <c r="E53">
        <v>108</v>
      </c>
    </row>
    <row r="54" spans="1:5" ht="15">
      <c r="A54" s="4" t="str">
        <f t="shared" si="0"/>
        <v>Food12</v>
      </c>
      <c r="B54" s="4">
        <v>12</v>
      </c>
      <c r="C54" t="s">
        <v>3</v>
      </c>
      <c r="D54" s="1">
        <v>41974</v>
      </c>
      <c r="E54">
        <v>146</v>
      </c>
    </row>
    <row r="55" spans="1:5" ht="15">
      <c r="A55" s="4" t="str">
        <f t="shared" si="0"/>
        <v>Food13</v>
      </c>
      <c r="B55" s="4">
        <v>13</v>
      </c>
      <c r="C55" t="s">
        <v>3</v>
      </c>
      <c r="D55" s="1">
        <v>42005</v>
      </c>
      <c r="E55">
        <v>109</v>
      </c>
    </row>
    <row r="56" spans="1:5" ht="15">
      <c r="A56" s="4" t="str">
        <f t="shared" si="0"/>
        <v>Food14</v>
      </c>
      <c r="B56" s="4">
        <v>14</v>
      </c>
      <c r="C56" t="s">
        <v>3</v>
      </c>
      <c r="D56" s="1">
        <v>42036</v>
      </c>
      <c r="E56">
        <v>119</v>
      </c>
    </row>
    <row r="57" spans="1:5" ht="15">
      <c r="A57" s="4" t="str">
        <f t="shared" si="0"/>
        <v>Food15</v>
      </c>
      <c r="B57" s="4">
        <v>15</v>
      </c>
      <c r="C57" t="s">
        <v>3</v>
      </c>
      <c r="D57" s="1">
        <v>42064</v>
      </c>
      <c r="E57">
        <v>122</v>
      </c>
    </row>
    <row r="58" spans="1:5" ht="15">
      <c r="A58" s="4" t="str">
        <f t="shared" si="0"/>
        <v>Food16</v>
      </c>
      <c r="B58" s="4">
        <v>16</v>
      </c>
      <c r="C58" t="s">
        <v>3</v>
      </c>
      <c r="D58" s="1">
        <v>42095</v>
      </c>
      <c r="E58">
        <v>136</v>
      </c>
    </row>
    <row r="59" spans="1:5" ht="15">
      <c r="A59" s="4" t="str">
        <f t="shared" si="0"/>
        <v>Food17</v>
      </c>
      <c r="B59" s="4">
        <v>17</v>
      </c>
      <c r="C59" t="s">
        <v>3</v>
      </c>
      <c r="D59" s="1">
        <v>42125</v>
      </c>
      <c r="E59">
        <v>127</v>
      </c>
    </row>
    <row r="60" spans="1:5" ht="15">
      <c r="A60" s="4" t="str">
        <f t="shared" si="0"/>
        <v>Food18</v>
      </c>
      <c r="B60" s="4">
        <v>18</v>
      </c>
      <c r="C60" t="s">
        <v>3</v>
      </c>
      <c r="D60" s="1">
        <v>42156</v>
      </c>
      <c r="E60">
        <v>141</v>
      </c>
    </row>
    <row r="61" spans="1:5" ht="15">
      <c r="A61" s="4" t="str">
        <f t="shared" si="0"/>
        <v>Food19</v>
      </c>
      <c r="B61" s="4">
        <v>19</v>
      </c>
      <c r="C61" t="s">
        <v>3</v>
      </c>
      <c r="D61" s="1">
        <v>42186</v>
      </c>
      <c r="E61">
        <v>112</v>
      </c>
    </row>
    <row r="62" spans="1:5" ht="15">
      <c r="A62" s="4" t="str">
        <f t="shared" si="0"/>
        <v>Food20</v>
      </c>
      <c r="B62" s="4">
        <v>20</v>
      </c>
      <c r="C62" t="s">
        <v>3</v>
      </c>
      <c r="D62" s="1">
        <v>42217</v>
      </c>
      <c r="E62">
        <v>109</v>
      </c>
    </row>
    <row r="63" spans="1:5" ht="15">
      <c r="A63" s="4" t="str">
        <f t="shared" si="0"/>
        <v>Food21</v>
      </c>
      <c r="B63" s="4">
        <v>21</v>
      </c>
      <c r="C63" t="s">
        <v>3</v>
      </c>
      <c r="D63" s="1">
        <v>42248</v>
      </c>
      <c r="E63">
        <v>100</v>
      </c>
    </row>
    <row r="64" spans="1:5" ht="15">
      <c r="A64" s="4" t="str">
        <f t="shared" si="0"/>
        <v>Food22</v>
      </c>
      <c r="B64" s="4">
        <v>22</v>
      </c>
      <c r="C64" t="s">
        <v>3</v>
      </c>
      <c r="D64" s="1">
        <v>42278</v>
      </c>
      <c r="E64">
        <v>119</v>
      </c>
    </row>
    <row r="65" spans="1:5" ht="15">
      <c r="A65" s="4" t="str">
        <f t="shared" si="0"/>
        <v>Food23</v>
      </c>
      <c r="B65" s="4">
        <v>23</v>
      </c>
      <c r="C65" t="s">
        <v>3</v>
      </c>
      <c r="D65" s="1">
        <v>42309</v>
      </c>
      <c r="E65">
        <v>117</v>
      </c>
    </row>
    <row r="66" spans="1:5" ht="15">
      <c r="A66" s="4" t="str">
        <f t="shared" si="0"/>
        <v>Food24</v>
      </c>
      <c r="B66" s="4">
        <v>24</v>
      </c>
      <c r="C66" t="s">
        <v>3</v>
      </c>
      <c r="D66" s="1">
        <v>42339</v>
      </c>
      <c r="E66">
        <v>114</v>
      </c>
    </row>
    <row r="67" spans="1:5" ht="15">
      <c r="A67" s="4" t="str">
        <f aca="true" t="shared" si="2" ref="A67:A124">C67&amp;B67</f>
        <v>Food25</v>
      </c>
      <c r="B67" s="4">
        <v>25</v>
      </c>
      <c r="C67" t="s">
        <v>3</v>
      </c>
      <c r="D67" s="1">
        <v>42370</v>
      </c>
      <c r="E67">
        <v>124</v>
      </c>
    </row>
    <row r="68" spans="1:5" ht="15">
      <c r="A68" s="4" t="str">
        <f t="shared" si="2"/>
        <v>Food26</v>
      </c>
      <c r="B68" s="4">
        <v>26</v>
      </c>
      <c r="C68" t="s">
        <v>3</v>
      </c>
      <c r="D68" s="1">
        <v>42401</v>
      </c>
      <c r="E68">
        <v>142</v>
      </c>
    </row>
    <row r="69" spans="1:5" ht="15">
      <c r="A69" s="4" t="str">
        <f t="shared" si="2"/>
        <v>Food27</v>
      </c>
      <c r="B69" s="4">
        <v>27</v>
      </c>
      <c r="C69" t="s">
        <v>3</v>
      </c>
      <c r="D69" s="1">
        <v>42430</v>
      </c>
      <c r="E69">
        <v>107</v>
      </c>
    </row>
    <row r="70" spans="1:5" ht="15">
      <c r="A70" s="4" t="str">
        <f t="shared" si="2"/>
        <v>Food28</v>
      </c>
      <c r="B70" s="4">
        <v>28</v>
      </c>
      <c r="C70" t="s">
        <v>3</v>
      </c>
      <c r="D70" s="1">
        <v>42461</v>
      </c>
      <c r="E70">
        <v>130</v>
      </c>
    </row>
    <row r="71" spans="1:5" ht="15">
      <c r="A71" s="4" t="str">
        <f t="shared" si="2"/>
        <v>Food29</v>
      </c>
      <c r="B71" s="4">
        <v>29</v>
      </c>
      <c r="C71" t="s">
        <v>3</v>
      </c>
      <c r="D71" s="1">
        <v>42491</v>
      </c>
      <c r="E71">
        <v>103</v>
      </c>
    </row>
    <row r="72" spans="1:5" ht="15">
      <c r="A72" s="4" t="str">
        <f t="shared" si="2"/>
        <v>Food30</v>
      </c>
      <c r="B72" s="4">
        <v>30</v>
      </c>
      <c r="C72" t="s">
        <v>3</v>
      </c>
      <c r="D72" s="1">
        <v>42522</v>
      </c>
      <c r="E72">
        <v>111</v>
      </c>
    </row>
    <row r="73" spans="1:5" ht="15">
      <c r="A73" s="4" t="str">
        <f t="shared" si="2"/>
        <v>Food31</v>
      </c>
      <c r="B73" s="4">
        <v>31</v>
      </c>
      <c r="C73" t="s">
        <v>3</v>
      </c>
      <c r="D73" s="1">
        <v>42552</v>
      </c>
      <c r="E73">
        <v>136</v>
      </c>
    </row>
    <row r="74" spans="1:5" ht="15">
      <c r="A74" s="4" t="str">
        <f t="shared" si="2"/>
        <v>Food32</v>
      </c>
      <c r="B74" s="4">
        <v>32</v>
      </c>
      <c r="C74" t="s">
        <v>3</v>
      </c>
      <c r="D74" s="1">
        <v>42583</v>
      </c>
      <c r="E74">
        <v>117</v>
      </c>
    </row>
    <row r="75" spans="1:5" ht="15">
      <c r="A75" s="4" t="str">
        <f t="shared" si="2"/>
        <v>Food33</v>
      </c>
      <c r="B75" s="4">
        <v>33</v>
      </c>
      <c r="C75" t="s">
        <v>3</v>
      </c>
      <c r="D75" s="1">
        <v>42614</v>
      </c>
      <c r="E75">
        <v>129</v>
      </c>
    </row>
    <row r="76" spans="1:5" ht="15">
      <c r="A76" s="4" t="str">
        <f t="shared" si="2"/>
        <v>Food34</v>
      </c>
      <c r="B76" s="4">
        <v>34</v>
      </c>
      <c r="C76" t="s">
        <v>3</v>
      </c>
      <c r="D76" s="1">
        <v>42644</v>
      </c>
      <c r="E76">
        <v>120</v>
      </c>
    </row>
    <row r="77" spans="1:5" ht="15">
      <c r="A77" s="4" t="str">
        <f t="shared" si="2"/>
        <v>Food35</v>
      </c>
      <c r="B77" s="4">
        <v>35</v>
      </c>
      <c r="C77" t="s">
        <v>3</v>
      </c>
      <c r="D77" s="1">
        <v>42675</v>
      </c>
      <c r="E77">
        <v>146</v>
      </c>
    </row>
    <row r="78" spans="1:5" ht="15">
      <c r="A78" s="4" t="str">
        <f t="shared" si="2"/>
        <v>Food36</v>
      </c>
      <c r="B78" s="4">
        <v>36</v>
      </c>
      <c r="C78" t="s">
        <v>3</v>
      </c>
      <c r="D78" s="1">
        <v>42705</v>
      </c>
      <c r="E78">
        <v>117</v>
      </c>
    </row>
    <row r="79" spans="1:5" ht="15">
      <c r="A79" s="4" t="str">
        <f t="shared" si="2"/>
        <v>Food37</v>
      </c>
      <c r="B79" s="4">
        <v>37</v>
      </c>
      <c r="C79" t="s">
        <v>3</v>
      </c>
      <c r="D79" s="1">
        <v>42736</v>
      </c>
      <c r="E79">
        <v>103</v>
      </c>
    </row>
    <row r="80" spans="1:5" ht="15">
      <c r="A80" s="4" t="str">
        <f t="shared" si="2"/>
        <v>Food38</v>
      </c>
      <c r="B80" s="4">
        <v>38</v>
      </c>
      <c r="C80" t="s">
        <v>3</v>
      </c>
      <c r="D80" s="1">
        <v>42767</v>
      </c>
      <c r="E80">
        <v>107</v>
      </c>
    </row>
    <row r="81" spans="1:5" ht="15">
      <c r="A81" s="4" t="str">
        <f t="shared" si="2"/>
        <v>Food39</v>
      </c>
      <c r="B81" s="4">
        <v>39</v>
      </c>
      <c r="C81" t="s">
        <v>3</v>
      </c>
      <c r="D81" s="1">
        <v>42795</v>
      </c>
      <c r="E81">
        <v>104</v>
      </c>
    </row>
    <row r="82" spans="1:5" ht="15">
      <c r="A82" s="4" t="str">
        <f t="shared" si="2"/>
        <v>Food40</v>
      </c>
      <c r="B82" s="4">
        <v>40</v>
      </c>
      <c r="C82" t="s">
        <v>3</v>
      </c>
      <c r="D82" s="1">
        <v>42826</v>
      </c>
      <c r="E82">
        <v>111</v>
      </c>
    </row>
    <row r="83" spans="1:5" ht="15">
      <c r="A83" s="4" t="str">
        <f t="shared" si="2"/>
        <v>Food41</v>
      </c>
      <c r="B83" s="4">
        <v>41</v>
      </c>
      <c r="C83" t="s">
        <v>3</v>
      </c>
      <c r="D83" s="1">
        <v>42856</v>
      </c>
      <c r="E83">
        <v>104</v>
      </c>
    </row>
    <row r="84" spans="1:5" ht="15">
      <c r="A84" s="4" t="str">
        <f t="shared" si="2"/>
        <v>Cereals1</v>
      </c>
      <c r="B84" s="4">
        <v>1</v>
      </c>
      <c r="C84" t="s">
        <v>4</v>
      </c>
      <c r="D84" s="1">
        <v>41640</v>
      </c>
      <c r="E84">
        <v>139</v>
      </c>
    </row>
    <row r="85" spans="1:5" ht="15">
      <c r="A85" s="4" t="str">
        <f t="shared" si="2"/>
        <v>Cereals2</v>
      </c>
      <c r="B85" s="4">
        <v>2</v>
      </c>
      <c r="C85" t="s">
        <v>4</v>
      </c>
      <c r="D85" s="1">
        <v>41671</v>
      </c>
      <c r="E85">
        <v>140</v>
      </c>
    </row>
    <row r="86" spans="1:5" ht="15">
      <c r="A86" s="4" t="str">
        <f t="shared" si="2"/>
        <v>Cereals3</v>
      </c>
      <c r="B86" s="4">
        <v>3</v>
      </c>
      <c r="C86" t="s">
        <v>4</v>
      </c>
      <c r="D86" s="1">
        <v>41699</v>
      </c>
      <c r="E86">
        <v>119</v>
      </c>
    </row>
    <row r="87" spans="1:5" ht="15">
      <c r="A87" s="4" t="str">
        <f t="shared" si="2"/>
        <v>Cereals4</v>
      </c>
      <c r="B87" s="4">
        <v>4</v>
      </c>
      <c r="C87" t="s">
        <v>4</v>
      </c>
      <c r="D87" s="1">
        <v>41730</v>
      </c>
      <c r="E87">
        <v>141</v>
      </c>
    </row>
    <row r="88" spans="1:5" ht="15">
      <c r="A88" s="4" t="str">
        <f t="shared" si="2"/>
        <v>Cereals5</v>
      </c>
      <c r="B88" s="4">
        <v>5</v>
      </c>
      <c r="C88" t="s">
        <v>4</v>
      </c>
      <c r="D88" s="1">
        <v>41760</v>
      </c>
      <c r="E88">
        <v>140</v>
      </c>
    </row>
    <row r="89" spans="1:5" ht="15">
      <c r="A89" s="4" t="str">
        <f t="shared" si="2"/>
        <v>Cereals6</v>
      </c>
      <c r="B89" s="4">
        <v>6</v>
      </c>
      <c r="C89" t="s">
        <v>4</v>
      </c>
      <c r="D89" s="1">
        <v>41791</v>
      </c>
      <c r="E89">
        <v>142</v>
      </c>
    </row>
    <row r="90" spans="1:5" ht="15">
      <c r="A90" s="4" t="str">
        <f t="shared" si="2"/>
        <v>Cereals7</v>
      </c>
      <c r="B90" s="4">
        <v>7</v>
      </c>
      <c r="C90" t="s">
        <v>4</v>
      </c>
      <c r="D90" s="1">
        <v>41821</v>
      </c>
      <c r="E90">
        <v>121</v>
      </c>
    </row>
    <row r="91" spans="1:5" ht="15">
      <c r="A91" s="4" t="str">
        <f t="shared" si="2"/>
        <v>Cereals8</v>
      </c>
      <c r="B91" s="4">
        <v>8</v>
      </c>
      <c r="C91" t="s">
        <v>4</v>
      </c>
      <c r="D91" s="1">
        <v>41852</v>
      </c>
      <c r="E91">
        <v>124</v>
      </c>
    </row>
    <row r="92" spans="1:5" ht="15">
      <c r="A92" s="4" t="str">
        <f t="shared" si="2"/>
        <v>Cereals9</v>
      </c>
      <c r="B92" s="4">
        <v>9</v>
      </c>
      <c r="C92" t="s">
        <v>4</v>
      </c>
      <c r="D92" s="1">
        <v>41883</v>
      </c>
      <c r="E92">
        <v>140</v>
      </c>
    </row>
    <row r="93" spans="1:5" ht="15">
      <c r="A93" s="4" t="str">
        <f t="shared" si="2"/>
        <v>Cereals10</v>
      </c>
      <c r="B93" s="4">
        <v>10</v>
      </c>
      <c r="C93" t="s">
        <v>4</v>
      </c>
      <c r="D93" s="1">
        <v>41913</v>
      </c>
      <c r="E93">
        <v>130</v>
      </c>
    </row>
    <row r="94" spans="1:5" ht="15">
      <c r="A94" s="4" t="str">
        <f t="shared" si="2"/>
        <v>Cereals11</v>
      </c>
      <c r="B94" s="4">
        <v>11</v>
      </c>
      <c r="C94" t="s">
        <v>4</v>
      </c>
      <c r="D94" s="1">
        <v>41944</v>
      </c>
      <c r="E94">
        <v>149</v>
      </c>
    </row>
    <row r="95" spans="1:5" ht="15">
      <c r="A95" s="4" t="str">
        <f t="shared" si="2"/>
        <v>Cereals12</v>
      </c>
      <c r="B95" s="4">
        <v>12</v>
      </c>
      <c r="C95" t="s">
        <v>4</v>
      </c>
      <c r="D95" s="1">
        <v>41974</v>
      </c>
      <c r="E95">
        <v>126</v>
      </c>
    </row>
    <row r="96" spans="1:5" ht="15">
      <c r="A96" s="4" t="str">
        <f t="shared" si="2"/>
        <v>Cereals13</v>
      </c>
      <c r="B96" s="4">
        <v>13</v>
      </c>
      <c r="C96" t="s">
        <v>4</v>
      </c>
      <c r="D96" s="1">
        <v>42005</v>
      </c>
      <c r="E96">
        <v>106</v>
      </c>
    </row>
    <row r="97" spans="1:5" ht="15">
      <c r="A97" s="4" t="str">
        <f t="shared" si="2"/>
        <v>Cereals14</v>
      </c>
      <c r="B97" s="4">
        <v>14</v>
      </c>
      <c r="C97" t="s">
        <v>4</v>
      </c>
      <c r="D97" s="1">
        <v>42036</v>
      </c>
      <c r="E97">
        <v>146</v>
      </c>
    </row>
    <row r="98" spans="1:5" ht="15">
      <c r="A98" s="4" t="str">
        <f t="shared" si="2"/>
        <v>Cereals15</v>
      </c>
      <c r="B98" s="4">
        <v>15</v>
      </c>
      <c r="C98" t="s">
        <v>4</v>
      </c>
      <c r="D98" s="1">
        <v>42064</v>
      </c>
      <c r="E98">
        <v>123</v>
      </c>
    </row>
    <row r="99" spans="1:5" ht="15">
      <c r="A99" s="4" t="str">
        <f t="shared" si="2"/>
        <v>Cereals16</v>
      </c>
      <c r="B99" s="4">
        <v>16</v>
      </c>
      <c r="C99" t="s">
        <v>4</v>
      </c>
      <c r="D99" s="1">
        <v>42095</v>
      </c>
      <c r="E99">
        <v>111</v>
      </c>
    </row>
    <row r="100" spans="1:5" ht="15">
      <c r="A100" s="4" t="str">
        <f t="shared" si="2"/>
        <v>Cereals17</v>
      </c>
      <c r="B100" s="4">
        <v>17</v>
      </c>
      <c r="C100" t="s">
        <v>4</v>
      </c>
      <c r="D100" s="1">
        <v>42125</v>
      </c>
      <c r="E100">
        <v>120</v>
      </c>
    </row>
    <row r="101" spans="1:5" ht="15">
      <c r="A101" s="4" t="str">
        <f t="shared" si="2"/>
        <v>Cereals18</v>
      </c>
      <c r="B101" s="4">
        <v>18</v>
      </c>
      <c r="C101" t="s">
        <v>4</v>
      </c>
      <c r="D101" s="1">
        <v>42156</v>
      </c>
      <c r="E101">
        <v>132</v>
      </c>
    </row>
    <row r="102" spans="1:5" ht="15">
      <c r="A102" s="4" t="str">
        <f t="shared" si="2"/>
        <v>Cereals19</v>
      </c>
      <c r="B102" s="4">
        <v>19</v>
      </c>
      <c r="C102" t="s">
        <v>4</v>
      </c>
      <c r="D102" s="1">
        <v>42186</v>
      </c>
      <c r="E102">
        <v>114</v>
      </c>
    </row>
    <row r="103" spans="1:5" ht="15">
      <c r="A103" s="4" t="str">
        <f t="shared" si="2"/>
        <v>Cereals20</v>
      </c>
      <c r="B103" s="4">
        <v>20</v>
      </c>
      <c r="C103" t="s">
        <v>4</v>
      </c>
      <c r="D103" s="1">
        <v>42217</v>
      </c>
      <c r="E103">
        <v>121</v>
      </c>
    </row>
    <row r="104" spans="1:5" ht="15">
      <c r="A104" s="4" t="str">
        <f t="shared" si="2"/>
        <v>Cereals21</v>
      </c>
      <c r="B104" s="4">
        <v>21</v>
      </c>
      <c r="C104" t="s">
        <v>4</v>
      </c>
      <c r="D104" s="1">
        <v>42248</v>
      </c>
      <c r="E104">
        <v>144</v>
      </c>
    </row>
    <row r="105" spans="1:5" ht="15">
      <c r="A105" s="4" t="str">
        <f t="shared" si="2"/>
        <v>Cereals22</v>
      </c>
      <c r="B105" s="4">
        <v>22</v>
      </c>
      <c r="C105" t="s">
        <v>4</v>
      </c>
      <c r="D105" s="1">
        <v>42278</v>
      </c>
      <c r="E105">
        <v>112</v>
      </c>
    </row>
    <row r="106" spans="1:5" ht="15">
      <c r="A106" s="4" t="str">
        <f t="shared" si="2"/>
        <v>Cereals23</v>
      </c>
      <c r="B106" s="4">
        <v>23</v>
      </c>
      <c r="C106" t="s">
        <v>4</v>
      </c>
      <c r="D106" s="1">
        <v>42309</v>
      </c>
      <c r="E106">
        <v>114</v>
      </c>
    </row>
    <row r="107" spans="1:5" ht="15">
      <c r="A107" s="4" t="str">
        <f t="shared" si="2"/>
        <v>Cereals24</v>
      </c>
      <c r="B107" s="4">
        <v>24</v>
      </c>
      <c r="C107" t="s">
        <v>4</v>
      </c>
      <c r="D107" s="1">
        <v>42339</v>
      </c>
      <c r="E107">
        <v>138</v>
      </c>
    </row>
    <row r="108" spans="1:5" ht="15">
      <c r="A108" s="4" t="str">
        <f t="shared" si="2"/>
        <v>Cereals25</v>
      </c>
      <c r="B108" s="4">
        <v>25</v>
      </c>
      <c r="C108" t="s">
        <v>4</v>
      </c>
      <c r="D108" s="1">
        <v>42370</v>
      </c>
      <c r="E108">
        <v>135</v>
      </c>
    </row>
    <row r="109" spans="1:5" ht="15">
      <c r="A109" s="4" t="str">
        <f t="shared" si="2"/>
        <v>Cereals26</v>
      </c>
      <c r="B109" s="4">
        <v>26</v>
      </c>
      <c r="C109" t="s">
        <v>4</v>
      </c>
      <c r="D109" s="1">
        <v>42401</v>
      </c>
      <c r="E109">
        <v>139</v>
      </c>
    </row>
    <row r="110" spans="1:5" ht="15">
      <c r="A110" s="4" t="str">
        <f t="shared" si="2"/>
        <v>Cereals27</v>
      </c>
      <c r="B110" s="4">
        <v>27</v>
      </c>
      <c r="C110" t="s">
        <v>4</v>
      </c>
      <c r="D110" s="1">
        <v>42430</v>
      </c>
      <c r="E110">
        <v>138</v>
      </c>
    </row>
    <row r="111" spans="1:5" ht="15">
      <c r="A111" s="4" t="str">
        <f t="shared" si="2"/>
        <v>Cereals28</v>
      </c>
      <c r="B111" s="4">
        <v>28</v>
      </c>
      <c r="C111" t="s">
        <v>4</v>
      </c>
      <c r="D111" s="1">
        <v>42461</v>
      </c>
      <c r="E111">
        <v>126</v>
      </c>
    </row>
    <row r="112" spans="1:5" ht="15">
      <c r="A112" s="4" t="str">
        <f t="shared" si="2"/>
        <v>Cereals29</v>
      </c>
      <c r="B112" s="4">
        <v>29</v>
      </c>
      <c r="C112" t="s">
        <v>4</v>
      </c>
      <c r="D112" s="1">
        <v>42491</v>
      </c>
      <c r="E112">
        <v>116</v>
      </c>
    </row>
    <row r="113" spans="1:5" ht="15">
      <c r="A113" s="4" t="str">
        <f t="shared" si="2"/>
        <v>Cereals30</v>
      </c>
      <c r="B113" s="4">
        <v>30</v>
      </c>
      <c r="C113" t="s">
        <v>4</v>
      </c>
      <c r="D113" s="1">
        <v>42522</v>
      </c>
      <c r="E113">
        <v>103</v>
      </c>
    </row>
    <row r="114" spans="1:5" ht="15">
      <c r="A114" s="4" t="str">
        <f t="shared" si="2"/>
        <v>Cereals31</v>
      </c>
      <c r="B114" s="4">
        <v>31</v>
      </c>
      <c r="C114" t="s">
        <v>4</v>
      </c>
      <c r="D114" s="1">
        <v>42552</v>
      </c>
      <c r="E114">
        <v>112</v>
      </c>
    </row>
    <row r="115" spans="1:5" ht="15">
      <c r="A115" s="4" t="str">
        <f t="shared" si="2"/>
        <v>Cereals32</v>
      </c>
      <c r="B115" s="4">
        <v>32</v>
      </c>
      <c r="C115" t="s">
        <v>4</v>
      </c>
      <c r="D115" s="1">
        <v>42583</v>
      </c>
      <c r="E115">
        <v>134</v>
      </c>
    </row>
    <row r="116" spans="1:5" ht="15">
      <c r="A116" s="4" t="str">
        <f t="shared" si="2"/>
        <v>Cereals33</v>
      </c>
      <c r="B116" s="4">
        <v>33</v>
      </c>
      <c r="C116" t="s">
        <v>4</v>
      </c>
      <c r="D116" s="1">
        <v>42614</v>
      </c>
      <c r="E116">
        <v>108</v>
      </c>
    </row>
    <row r="117" spans="1:5" ht="15">
      <c r="A117" s="4" t="str">
        <f t="shared" si="2"/>
        <v>Cereals34</v>
      </c>
      <c r="B117" s="4">
        <v>34</v>
      </c>
      <c r="C117" t="s">
        <v>4</v>
      </c>
      <c r="D117" s="1">
        <v>42644</v>
      </c>
      <c r="E117">
        <v>129</v>
      </c>
    </row>
    <row r="118" spans="1:5" ht="15">
      <c r="A118" s="4" t="str">
        <f t="shared" si="2"/>
        <v>Cereals35</v>
      </c>
      <c r="B118" s="4">
        <v>35</v>
      </c>
      <c r="C118" t="s">
        <v>4</v>
      </c>
      <c r="D118" s="1">
        <v>42675</v>
      </c>
      <c r="E118">
        <v>150</v>
      </c>
    </row>
    <row r="119" spans="1:5" ht="15">
      <c r="A119" s="4" t="str">
        <f t="shared" si="2"/>
        <v>Cereals36</v>
      </c>
      <c r="B119" s="4">
        <v>36</v>
      </c>
      <c r="C119" t="s">
        <v>4</v>
      </c>
      <c r="D119" s="1">
        <v>42705</v>
      </c>
      <c r="E119">
        <v>113</v>
      </c>
    </row>
    <row r="120" spans="1:5" ht="15">
      <c r="A120" s="4" t="str">
        <f t="shared" si="2"/>
        <v>Cereals37</v>
      </c>
      <c r="B120" s="4">
        <v>37</v>
      </c>
      <c r="C120" t="s">
        <v>4</v>
      </c>
      <c r="D120" s="1">
        <v>42736</v>
      </c>
      <c r="E120">
        <v>138</v>
      </c>
    </row>
    <row r="121" spans="1:5" ht="15">
      <c r="A121" s="4" t="str">
        <f t="shared" si="2"/>
        <v>Cereals38</v>
      </c>
      <c r="B121" s="4">
        <v>38</v>
      </c>
      <c r="C121" t="s">
        <v>4</v>
      </c>
      <c r="D121" s="1">
        <v>42767</v>
      </c>
      <c r="E121">
        <v>101</v>
      </c>
    </row>
    <row r="122" spans="1:5" ht="15">
      <c r="A122" s="4" t="str">
        <f t="shared" si="2"/>
        <v>Cereals39</v>
      </c>
      <c r="B122" s="4">
        <v>39</v>
      </c>
      <c r="C122" t="s">
        <v>4</v>
      </c>
      <c r="D122" s="1">
        <v>42795</v>
      </c>
      <c r="E122">
        <v>116</v>
      </c>
    </row>
    <row r="123" spans="1:5" ht="15">
      <c r="A123" s="4" t="str">
        <f t="shared" si="2"/>
        <v>Cereals40</v>
      </c>
      <c r="B123" s="4">
        <v>40</v>
      </c>
      <c r="C123" t="s">
        <v>4</v>
      </c>
      <c r="D123" s="1">
        <v>42826</v>
      </c>
      <c r="E123">
        <v>142</v>
      </c>
    </row>
    <row r="124" spans="1:5" ht="15">
      <c r="A124" s="4" t="str">
        <f t="shared" si="2"/>
        <v>Cereals41</v>
      </c>
      <c r="B124" s="4">
        <v>41</v>
      </c>
      <c r="C124" t="s">
        <v>4</v>
      </c>
      <c r="D124" s="1">
        <v>42856</v>
      </c>
      <c r="E124">
        <v>135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Ferreira Martinez</dc:creator>
  <cp:keywords/>
  <dc:description/>
  <cp:lastModifiedBy>Paco</cp:lastModifiedBy>
  <dcterms:created xsi:type="dcterms:W3CDTF">2017-06-30T19:48:40Z</dcterms:created>
  <dcterms:modified xsi:type="dcterms:W3CDTF">2017-07-03T16:24:30Z</dcterms:modified>
  <cp:category/>
  <cp:version/>
  <cp:contentType/>
  <cp:contentStatus/>
</cp:coreProperties>
</file>