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filterPrivacy="1"/>
  <bookViews>
    <workbookView xWindow="0" yWindow="0" windowWidth="22260" windowHeight="12645" xr2:uid="{00000000-000D-0000-FFFF-FFFF00000000}"/>
  </bookViews>
  <sheets>
    <sheet name="Hoja1" sheetId="1" r:id="rId1"/>
    <sheet name="Hoja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4" i="1"/>
  <c r="E4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4" i="1"/>
</calcChain>
</file>

<file path=xl/sharedStrings.xml><?xml version="1.0" encoding="utf-8"?>
<sst xmlns="http://schemas.openxmlformats.org/spreadsheetml/2006/main" count="18810" uniqueCount="7880">
  <si>
    <t>Material</t>
  </si>
  <si>
    <t>Texto breve</t>
  </si>
  <si>
    <t>FILM PE STRETCH PRESENTACION 2KG</t>
  </si>
  <si>
    <t>ALCOHOL ISOPROPILICO NORMAL</t>
  </si>
  <si>
    <t>LIQUDO INCOLORO 460-SO271 SOLN SO3-3 1LT</t>
  </si>
  <si>
    <t>ALAMBRE 2,3MM ENFARDAR SP17A</t>
  </si>
  <si>
    <t>CINTA ADHESIVA 40YD</t>
  </si>
  <si>
    <t>CINTA EMBALAJE HABANO 2" PEGAFAN</t>
  </si>
  <si>
    <t>CINTA EMBALAJE 110YD</t>
  </si>
  <si>
    <t>Proveedor</t>
  </si>
  <si>
    <t>Nombre</t>
  </si>
  <si>
    <t>SOLPACK S.A.C</t>
  </si>
  <si>
    <t>GLP GAS LICUADO PETROLEO</t>
  </si>
  <si>
    <t>SOLGAS S.A.</t>
  </si>
  <si>
    <t>LIMA GAS SA</t>
  </si>
  <si>
    <t>ALCOHOL ESTEARILICO GRADO INDUSTRIAL</t>
  </si>
  <si>
    <t>IMPORTADORA FERRETERA Y SOLDADURAS</t>
  </si>
  <si>
    <t>SYZ COMINSA S.R.L.</t>
  </si>
  <si>
    <t>TRAIN PRODUCCION E.I.R.L.</t>
  </si>
  <si>
    <t>HIPOCLORITO SODIO 7,50% 7681 QUIMTIA</t>
  </si>
  <si>
    <t>QUIMTIA SA</t>
  </si>
  <si>
    <t>SULFATO COBRE GRANULADO</t>
  </si>
  <si>
    <t>INDUSTRIAS CIENTIFICAS  S.R.L.</t>
  </si>
  <si>
    <t>ARENA QUARZIFERA X TONELADA OMC</t>
  </si>
  <si>
    <t>O.M.C. COLLAREDA SRL</t>
  </si>
  <si>
    <t>TUBO 9013720 TMC</t>
  </si>
  <si>
    <t>ASSET MANAGEMENT SERVICE SRL</t>
  </si>
  <si>
    <t>REACTIVO LIQUIDO 460-SO270</t>
  </si>
  <si>
    <t>SOLUCION  460-SO274 SOLN H1 HIGH TRITANT</t>
  </si>
  <si>
    <t>REACTIVO LIQUIDO 460-SO275</t>
  </si>
  <si>
    <t>460-SO277 SOLN H-3 TOTAL HARDNESS X4 ONZ</t>
  </si>
  <si>
    <t>ACIDO HIDROCLORIHIDRICO 9LB/GAL</t>
  </si>
  <si>
    <t>ACIDO HIDROCLORIHIDRICO SO726</t>
  </si>
  <si>
    <t>C Y C SUMINISTROS S.R.L.</t>
  </si>
  <si>
    <t>CINTA REFLECTIVA 45,70MTX25MM PVC BLANCO</t>
  </si>
  <si>
    <t>M AND M TRADING SRL</t>
  </si>
  <si>
    <t>SOLTRAK S.A</t>
  </si>
  <si>
    <t>COUSIN IMPORT S.A.C.</t>
  </si>
  <si>
    <t>KURESA SA</t>
  </si>
  <si>
    <t>FACER SOLUCIONES ELECTRONICAS S.A.C</t>
  </si>
  <si>
    <t>A &amp; HNOS. PERU IMPORT S.A.C.</t>
  </si>
  <si>
    <t>CINTA ADHESIVA 2"X60YD POLIETILENO</t>
  </si>
  <si>
    <t>SERVOLOX SAC</t>
  </si>
  <si>
    <t>CINTA PAPEL TERM Z-SELECT4000D 3,2 BL</t>
  </si>
  <si>
    <t>DMS PERU S.A.C.</t>
  </si>
  <si>
    <t>CINTA ADHESIVA ACRILICO NEGRO ACX 7065</t>
  </si>
  <si>
    <t>CINTA ADHESIVA 55YDX2" MASKING ROLLO</t>
  </si>
  <si>
    <t>CINTA DOBLE FAZ 27010246 PERINI</t>
  </si>
  <si>
    <t>FABIO PERINI IND. E COM. DE MAQUINA</t>
  </si>
  <si>
    <t>CINTA DOBLE 36YDX3/4X0,75" PAPEL ESPUMA</t>
  </si>
  <si>
    <t>MILY GRAF SRL</t>
  </si>
  <si>
    <t>BOLSA S/IMP SCRAP PL VERDE</t>
  </si>
  <si>
    <t>GS PLASTICOS SAC</t>
  </si>
  <si>
    <t>ENVOLTURAS FLEXIBLES HUACHIPA SAC</t>
  </si>
  <si>
    <t>VALIJA PE BABYSEC ULTRA XXG X 36 C/W N</t>
  </si>
  <si>
    <t>TRUPAL S.A.</t>
  </si>
  <si>
    <t>VALIJA PE BABYSEC ULTRA TAN XGX40 C/W N</t>
  </si>
  <si>
    <t>VALIJA PE BABYSEC ULTRA TAN GRX62 C/W N</t>
  </si>
  <si>
    <t>VALIJA PE BABYSEC ULTRA TAN MEX72 C/W N</t>
  </si>
  <si>
    <t>VALIJA PE BABYSEC ULTRA TAN CHX63 C/W N</t>
  </si>
  <si>
    <t>VALIJA PE BABY PREMIU XXG X44 PPK C/W ND</t>
  </si>
  <si>
    <t>VALIJA PE BABYSEC PREM XGX52PPK C/W NDD</t>
  </si>
  <si>
    <t>VALIJA PE BABYSEC PREM MEX72 PPK C/W NDD</t>
  </si>
  <si>
    <t>VALIJA PE BABY PREMIUM XXG X 36 C/W NDD</t>
  </si>
  <si>
    <t>VALIJA PE BABYSEC PREMIUM MEX56 C/W NDD</t>
  </si>
  <si>
    <t>VALIJA PE BABYSEC PREMIUM XXGX48 C/W NDD</t>
  </si>
  <si>
    <t>VALIJA PE BABYSEC PREMIUM XGX52 C/W NDD</t>
  </si>
  <si>
    <t>VALIJA PE BABYSEC PREMIUM MEX72 C/W NDD</t>
  </si>
  <si>
    <t>CAJA CC ELITE SERVILLETA COCTEL BLANCA</t>
  </si>
  <si>
    <t>PAPELERA DEL SUR S.A.</t>
  </si>
  <si>
    <t>CAJA CC SE OF LOGO 510X364X332MM</t>
  </si>
  <si>
    <t>CAJA CC TO INTERFOLIADA 540X240X370</t>
  </si>
  <si>
    <t>CAJA CC SE ELITE CORTADA 580 X430X400MM</t>
  </si>
  <si>
    <t>TABIQUE CC SE CORT X1000 PRACTICA X 500</t>
  </si>
  <si>
    <t>TABIQUE CC SE INSTITUCIONAL 46X29CM</t>
  </si>
  <si>
    <t>TABIQUE CC SE INSTITUCIONAL 49X31CM</t>
  </si>
  <si>
    <t>CAJA CC INTERFOLIADA 440X332X420MM BCA</t>
  </si>
  <si>
    <t>CAJA CC TO INTERFOLIADA EX 2HJ 638GR</t>
  </si>
  <si>
    <t>CAJA CC TO INTERFOLIADA NATURAL 465GR</t>
  </si>
  <si>
    <t>CAJA TO ELITE INTERFOLIADA DH X120 520GR</t>
  </si>
  <si>
    <t>TABIQUE CC 520X310MM SE ELITE MESA 33CM</t>
  </si>
  <si>
    <t>TABIQUE CC SE ELITE 6X100 DOBLADA</t>
  </si>
  <si>
    <t>CAJA CC PN ELITE SUPERMERCADO X8 515GR</t>
  </si>
  <si>
    <t>CAJA CC PAÑUELO SUPERMERCADO X 6</t>
  </si>
  <si>
    <t>CAJA CC SE ELITE MESA 48X60 33X33</t>
  </si>
  <si>
    <t>KEY DISPENSER LEVER ELEMENT</t>
  </si>
  <si>
    <t>SAN JAMAR INC</t>
  </si>
  <si>
    <t>LLAVE DISPENSADOR PALANCA ELEMENT</t>
  </si>
  <si>
    <t>JG HERRAMIENTAS SAC</t>
  </si>
  <si>
    <t>CAJA CC SE CORTADA X 1000 L</t>
  </si>
  <si>
    <t>TABIQUE PT INTERFOLIADA UH EX NATURAL</t>
  </si>
  <si>
    <t>TABIQUE PT UH NATURAL 32.7 X 38.5</t>
  </si>
  <si>
    <t>TABIQUE PT DH BLANCA 33.5 X 43.5</t>
  </si>
  <si>
    <t>CAJA TO INTERF DH BLANCA X 200 L</t>
  </si>
  <si>
    <t>CAJA CC TO INTERF TRIPLE MAX DH 485GR</t>
  </si>
  <si>
    <t>DESINCRUSTANTE QUIMICO 346 CHESTERTON</t>
  </si>
  <si>
    <t>CASSADO S.A.</t>
  </si>
  <si>
    <t>SERVOMOTOR MPL-B430P-SK72AA ABRADLEY</t>
  </si>
  <si>
    <t>PRECISION PERU S.A.</t>
  </si>
  <si>
    <t>MOTOR FAN P/N 53488030 PCMC</t>
  </si>
  <si>
    <t>PAPER CONVERTING MACHINE CO. ITALY</t>
  </si>
  <si>
    <t>MOTOR 1LE1501-2DB09-0AA4-Z SIEMENS</t>
  </si>
  <si>
    <t>KADANT LAMORT</t>
  </si>
  <si>
    <t>MOTOR 1LE1501-1DC29-0AA4-Z SIEMENS</t>
  </si>
  <si>
    <t>MOTOR 1LE1501-2AB59-0AA4-Z SIEMENS</t>
  </si>
  <si>
    <t>MOTOR 1LE1501-1DB49-0AA4-Z SIEMENS</t>
  </si>
  <si>
    <t>MOTOR ELECTRICO 0,25KW 440V 60HZ IP55</t>
  </si>
  <si>
    <t>EPLI S.A.C.</t>
  </si>
  <si>
    <t>SERVOMOTOR ABRADLEY MPM-B1152F-SJ72AA</t>
  </si>
  <si>
    <t>ROCKWELL AUTOMATION DE PERU S.A.C</t>
  </si>
  <si>
    <t>SERVOMOTOR ABRADLEY MPL-B430P-SJ72AA</t>
  </si>
  <si>
    <t>SERVOMOTOR ABRADLEY MPL-B320P-MJ72AA</t>
  </si>
  <si>
    <t>MOTOR 1LE1503-2DC29-0AA4-Z SIEMENS</t>
  </si>
  <si>
    <t>MOTOR 1LG6312-4MA90-Z SIEMENS</t>
  </si>
  <si>
    <t>MOTOR ELECTRICO DRE80M2BE1/FI7LN SEW</t>
  </si>
  <si>
    <t>VOITH PAPER MAQUINAS E EQUIPAMENTOS</t>
  </si>
  <si>
    <t>SERVOMOTOR 1FT7084-5AF71-1NA0 SIEMENS</t>
  </si>
  <si>
    <t>SIEMENS S.A.C.</t>
  </si>
  <si>
    <t>SERVOMOTOR ILM1003P11F0000 TELEMECAN</t>
  </si>
  <si>
    <t>CPS COMPANY SRL</t>
  </si>
  <si>
    <t>SERVOMOTOR ILM0703P11A0000 SCHNEIDER</t>
  </si>
  <si>
    <t>SERVOMOTOR ILM1001P11A0000 SCHNEIDER</t>
  </si>
  <si>
    <t>SERVOMOTOR ILM1401P11A0000 SCHNEIDER</t>
  </si>
  <si>
    <t>MOTOR 1LE15011EB290AA4Z SIEMENS</t>
  </si>
  <si>
    <t>MOTOR 1LE15012DA090AA4Z SIEMENS</t>
  </si>
  <si>
    <t>MOTOR 1LA84036AB90Z SIEMENS</t>
  </si>
  <si>
    <t>MOTOR 53410138 PCMC</t>
  </si>
  <si>
    <t>MOTOR 53410064 PCMC</t>
  </si>
  <si>
    <t>SERVOMOTOR 6AV2124-0JC01-0AX0 SIEMENS</t>
  </si>
  <si>
    <t>SERVOMOTOR 1FK7084-2AF71-1CB0 SIEMENS</t>
  </si>
  <si>
    <t>SERVOMOTOR 1FK7063-2AF71-1QA0 SIEMENS</t>
  </si>
  <si>
    <t>SERVOMOTOR 6AV7240-1BB04-0DE0 SIEMENS</t>
  </si>
  <si>
    <t>MOTOR 501018893 VOITH</t>
  </si>
  <si>
    <t>SERV. Y SUMINISTROS VOITH CHILE LTD</t>
  </si>
  <si>
    <t>MOTOR CORRIENTE ALTERNA H87602989 VOITH</t>
  </si>
  <si>
    <t>MOTOR TRIFASICO 3GAA132300-BDE ABB</t>
  </si>
  <si>
    <t>MOTOR X17 XFGCB00A1C FIS</t>
  </si>
  <si>
    <t>FIS IMPIANTI S.R.L.</t>
  </si>
  <si>
    <t>MOTOR ELECTRICO KF37 DRS71M6 SEW</t>
  </si>
  <si>
    <t>MOTOR ELECTRICO P3087491001 TECO</t>
  </si>
  <si>
    <t>MAESTRANZA DIESEL S.A.C</t>
  </si>
  <si>
    <t>MOTOR ELECTRICO P6087576001 TECO</t>
  </si>
  <si>
    <t>MOTOR ELECTRICO P6087208001 TECO</t>
  </si>
  <si>
    <t>MOTOR ELECTRICO P4087094001 TECO</t>
  </si>
  <si>
    <t>MOTOR ELECTRICO 55KW 1800RPM A165</t>
  </si>
  <si>
    <t>INDUSTRIAL TECHNOLOGY S.A.</t>
  </si>
  <si>
    <t>MOTORREDUCTOR RF37 DRS80S4BE2 HR/V SEW</t>
  </si>
  <si>
    <t>SEW EURODRIVE DEL PERU S.A.C</t>
  </si>
  <si>
    <t>ELECTRICAL ENGINE PCMC 53423010</t>
  </si>
  <si>
    <t>SERVOMOTOR 53423011</t>
  </si>
  <si>
    <t>ENGINE 53440002</t>
  </si>
  <si>
    <t>SERVOMOTOR 6SL3130-7TE21-6AA4 SIEMENS</t>
  </si>
  <si>
    <t>ENGINE ELE 0,45KW 2000RPM 200V DC 120625</t>
  </si>
  <si>
    <t>COPERION K TRON PITMAN INC</t>
  </si>
  <si>
    <t>MOTOR ABB 3GQA182501-ADA-30</t>
  </si>
  <si>
    <t>ENGINE SERVO ELEV. TAPE FAST 7007654</t>
  </si>
  <si>
    <t>ENGINE SERVO CONTROL PLEG. ALIMEN 700765</t>
  </si>
  <si>
    <t>MOTOR SERVO CONTROL PLEG. ALIMEN 7007659</t>
  </si>
  <si>
    <t>TISSUE MACHINERY COMPANY</t>
  </si>
  <si>
    <t>ENGINE SERVO 7007668</t>
  </si>
  <si>
    <t>MOTOR SERVO 7007668</t>
  </si>
  <si>
    <t>ENGINE SERVO 7007666</t>
  </si>
  <si>
    <t>MOTOR SERVO 7007666</t>
  </si>
  <si>
    <t>ENGINE SERVO 7007665</t>
  </si>
  <si>
    <t>MOTOR SERVO 7007665</t>
  </si>
  <si>
    <t>ENGINE SERVO 7007656</t>
  </si>
  <si>
    <t>MOTOR SERVO 7007656</t>
  </si>
  <si>
    <t>SIMOTICS MOTOR SINCRONO1FT7102</t>
  </si>
  <si>
    <t>CLAREN CUTTING SERVICE SRL</t>
  </si>
  <si>
    <t>ELECTRICAL ENGINE PCMC 53410058</t>
  </si>
  <si>
    <t>ELECTRICAL ENGINE PCMC 53410007</t>
  </si>
  <si>
    <t>MOTOR  63B4 0,18KW 1400G.B5 53410002 PCM</t>
  </si>
  <si>
    <t>MOTOR 0,75KW P/N 53410096 PCMC</t>
  </si>
  <si>
    <t>MOTOR 3GQA 203502-ADA-30 ABB</t>
  </si>
  <si>
    <t>GRAMSA DISTRIBUIDORA S.A.C.</t>
  </si>
  <si>
    <t>BRIDA ALUMINIO MOTOR ALUMINIO B5 FRAME</t>
  </si>
  <si>
    <t>FABRICACIONES MONTAJES Y SERVICIOS</t>
  </si>
  <si>
    <t>SERVO MOTOR ABRADLEY 1326ABB515EM2L</t>
  </si>
  <si>
    <t>SERVOMOTOR 3000RPM 460V</t>
  </si>
  <si>
    <t>SERVOMOTOR ABRADLEY MPM-B1304E-MJ72AA</t>
  </si>
  <si>
    <t>SERVOMOTOR ABRADLEY MPL-B4540F-MJ72AA</t>
  </si>
  <si>
    <t>SERVO MOTOR SIEMENS 1FK7044-7AF71-1GB0</t>
  </si>
  <si>
    <t>ENGINE SERVO SIEMENS 1FK7086-7SF71-1EH0</t>
  </si>
  <si>
    <t>SERVO MOTOR SIEMENS 1FT7087-7SF71-1MG3</t>
  </si>
  <si>
    <t>SERVOMOTOR 7008593 15154514-030</t>
  </si>
  <si>
    <t>SERVOMOTOR 7008594 L-203</t>
  </si>
  <si>
    <t>SERVOMOTOR 7007670</t>
  </si>
  <si>
    <t>SERVOMOTOR 7007671</t>
  </si>
  <si>
    <t>SERVOMOTOR 7007669</t>
  </si>
  <si>
    <t>SERVOMOTOR 7007663</t>
  </si>
  <si>
    <t>SERVOMOTOR 7007672</t>
  </si>
  <si>
    <t>SERVOMOTOR ABRADLEY MPLB4530KHJ72AA</t>
  </si>
  <si>
    <t>SERVOMOTOR ABRADLEY MPLB420PHJ72AA</t>
  </si>
  <si>
    <t>DIN AUTOMATIZACION SAC</t>
  </si>
  <si>
    <t>SERVOMOTOR ABRADLEY MPLB4560FSJ72AA</t>
  </si>
  <si>
    <t>SERVOMOTOR ABRADLEY MPL-B320P-SJ72AA</t>
  </si>
  <si>
    <t>SERVO MOTOR SIEMENS 1FK7022-5AK71-1HG0</t>
  </si>
  <si>
    <t>SERVOMOTOR ILM1003P11A0000 ELAU</t>
  </si>
  <si>
    <t>VARIADOR 6SE6440-2UD22-2BA1 SIEMENS</t>
  </si>
  <si>
    <t>SOLUCIONES INTEGRALES EN AUTOMATIZA</t>
  </si>
  <si>
    <t>VENTILADOR CENTRIFUGO D2E133DM4723 195W</t>
  </si>
  <si>
    <t>CONTROLES DIGITALES SAC</t>
  </si>
  <si>
    <t>VENTILADOR SCHNEIDER NSYCVF85M230PF</t>
  </si>
  <si>
    <t>FUMALUX S.R.LTDA.</t>
  </si>
  <si>
    <t>SERVOMOTOR 4,2KW 3000RPM 460V</t>
  </si>
  <si>
    <t>VENTILADOR</t>
  </si>
  <si>
    <t>SERVO MOTOR SIEMENS 1FK7064-7AF71-1FA0</t>
  </si>
  <si>
    <t>SERVOMOTOR ABRADLEY MPL-B4530K-MJ72AA</t>
  </si>
  <si>
    <t>ACCIONAMIENTO MOTOR H84666222 VOITH</t>
  </si>
  <si>
    <t>SERVOMOTOR IP65 33012011</t>
  </si>
  <si>
    <t>FRENO MOTOR 33901184 PERINI</t>
  </si>
  <si>
    <t>FRENO MOTOR M2/M3ARFX160 PERINI</t>
  </si>
  <si>
    <t>BRAKE CONTROL DEMAG 26089484</t>
  </si>
  <si>
    <t>FESANCO PERU S.A.C.</t>
  </si>
  <si>
    <t>ROTARY JOINT PCMC 53160017</t>
  </si>
  <si>
    <t>SERVOMOTOR 1FT7-068-5AF71-1DA0 SIEMENS</t>
  </si>
  <si>
    <t>SERVO MOTOR SIEMENS 1FT7-084-5AF71-1DA0</t>
  </si>
  <si>
    <t>SERVOMOTOR SH 7007658</t>
  </si>
  <si>
    <t>SERVOMOTOR 1FK7042-2AF71-1QA0 SIEMENS</t>
  </si>
  <si>
    <t>SERVOMOTOR 1FK7062-2AF71-1QA0 SIEMENS</t>
  </si>
  <si>
    <t>SERVOMOTOR 1FK7083-2AF71-1QA0 SIEMENS</t>
  </si>
  <si>
    <t>SERVOMOTOR 1FK7101-2AF71-1QA0 SIEMENS</t>
  </si>
  <si>
    <t>SERVOMOTOR 1FK7105-2AF71-1QA0 SIEMENS</t>
  </si>
  <si>
    <t>SERVOMOTOR 1FK7083-2AF71-1QB0 SIEMENS</t>
  </si>
  <si>
    <t>ESCOBILLA CARBON GR L82F10 16,5X5,7X30MM</t>
  </si>
  <si>
    <t>ELECTRO CARBON S.A.</t>
  </si>
  <si>
    <t>RESORTE PRESION ESCOBILLA RPCB4C</t>
  </si>
  <si>
    <t>JUNTA ELECTRICA ROTATIVA (CARBON)</t>
  </si>
  <si>
    <t>SEEI SRL</t>
  </si>
  <si>
    <t>MOTOR 33530197 PERINI</t>
  </si>
  <si>
    <t>MOTOR ELECTRICO 7,5HP 1200RPM 220/380/44</t>
  </si>
  <si>
    <t>MOTOR ELECTRICO 25HP 1200RPM 180L COD</t>
  </si>
  <si>
    <t>MOTOR ELECTRICO TRIF 22KW 1755RPM WEG</t>
  </si>
  <si>
    <t>MOTOR ELECTRICO SIEMENS 1LA7114-2YA80</t>
  </si>
  <si>
    <t>MOTOR ELECTRICO 1LA7113-2YA80 SIEMENS</t>
  </si>
  <si>
    <t>MOTOR ELECTRICO 2HP 1755RPM 230/460V</t>
  </si>
  <si>
    <t>SERVO MOTOR PERINI 33012108</t>
  </si>
  <si>
    <t>SERVOMOTOR SH 140.30.330</t>
  </si>
  <si>
    <t>SERVO MOTOR EMERSON 095UMB300CACAA</t>
  </si>
  <si>
    <t>SERVOMOTOR REXROTH MKD041B-144-KP0-KN 2</t>
  </si>
  <si>
    <t>SERVOMOTOR HONEYWELL M7284 C1000</t>
  </si>
  <si>
    <t>GENERAVAPOR S.A</t>
  </si>
  <si>
    <t>SERVOMOTOR ABRADLEY C2480-0447</t>
  </si>
  <si>
    <t>SERVOMOTOR 7007657 TMC</t>
  </si>
  <si>
    <t>SERVOMOTOR SLED 7007674 TMC</t>
  </si>
  <si>
    <t>MOTOR SERVOMOTOR 142UMD301CACAA</t>
  </si>
  <si>
    <t>SERVO MOTOR SIEMENS 1FK7063-5AF71-1GB0</t>
  </si>
  <si>
    <t>SERVO MOTOR SIEMENS 1FK7060-5AF71-1GG0</t>
  </si>
  <si>
    <t>VENTILADOR 230VAC 200W 0,808A 1800RPM</t>
  </si>
  <si>
    <t>VENTILADOR RADIAL SIEMENS 6SY-7000-0AE32</t>
  </si>
  <si>
    <t>VENTILADOR RADIAL SIEMENS 6SY-7000-0AB66</t>
  </si>
  <si>
    <t>VENTILADOR 24VDC 6SY-7000-0AA48 SIEMENS</t>
  </si>
  <si>
    <t>VENTILADOR AXIAL 24VDC 80X80X25MM</t>
  </si>
  <si>
    <t>DIMAT ELECTRIC SRL</t>
  </si>
  <si>
    <t>VENTILADOR 220VAC V121238 120X120X38MM</t>
  </si>
  <si>
    <t>ELECTRO CAUTI SA</t>
  </si>
  <si>
    <t>TAPA MOTOR 253 662 84 DEMAG</t>
  </si>
  <si>
    <t>JOSMAR ELEVACION Y TRANSPORTE S.A.C</t>
  </si>
  <si>
    <t>ROTOR MILL 72X50CM PQ135-2</t>
  </si>
  <si>
    <t>QUANZHOU HANWEI MACHINERY MANUFACTU</t>
  </si>
  <si>
    <t>CLIMATIZADOR 870W 220V R22 DTI-9041</t>
  </si>
  <si>
    <t>SISTEMA ELECTROMECANICA INDUSTRIAL</t>
  </si>
  <si>
    <t>FILTER VL330 NORDSON 147883</t>
  </si>
  <si>
    <t>NORDSON CORPORATION</t>
  </si>
  <si>
    <t>FILTER MECHANICAL 283343 NORDSON</t>
  </si>
  <si>
    <t>FILTRO CARTON FIBRA SINTETICA 16X25X2"</t>
  </si>
  <si>
    <t>FILTROS SANTA ROSA SAC</t>
  </si>
  <si>
    <t>FILTER 394200 F/TANK NORDSON</t>
  </si>
  <si>
    <t>FILTRO AIRE METALICO 24X24X2" METALICO</t>
  </si>
  <si>
    <t>SAEG PERU SA</t>
  </si>
  <si>
    <t>CARTRIDGE FILTER MW0,08 316681 NORDSON</t>
  </si>
  <si>
    <t>COMPRESSOR 51500BTU 8,6A ZP51K5E-TFD-830</t>
  </si>
  <si>
    <t>INDUSTRIAL DISTRIBUTORS INTERNATION</t>
  </si>
  <si>
    <t>AGUJA INYECTOR H84613334 VOITH</t>
  </si>
  <si>
    <t>TAPA MOTOR POLIPASTO 301-1805 STREET</t>
  </si>
  <si>
    <t>MOVITECNICA S.A.</t>
  </si>
  <si>
    <t>RELE PSWZ X1P C N/P 787950 PILZ</t>
  </si>
  <si>
    <t>TRANSWORLD POWER AND TELECOM S.A.C.</t>
  </si>
  <si>
    <t>PHOTOCELL Y50 G0075 FIS</t>
  </si>
  <si>
    <t>PHOTOCELL Y50 G0070 FIS</t>
  </si>
  <si>
    <t>AMMETER DIGITAL ID4503-20 E.S.A.M</t>
  </si>
  <si>
    <t>TRANSFORMADOR IGNICION H87.100029 VOITH</t>
  </si>
  <si>
    <t>INTERRUPTOR SIEMENS 3SE5112-0CE01</t>
  </si>
  <si>
    <t>POSITION SWITCH SIEMENS 3SE5112-0CE01</t>
  </si>
  <si>
    <t>ALLIED SERVICES INTERNATIONAL INC.</t>
  </si>
  <si>
    <t>VARIADOR X16 R0185 FIS</t>
  </si>
  <si>
    <t>CABLE MONTAJE 20AWG 600VAC HS-AC 194</t>
  </si>
  <si>
    <t>GLOBALTEK PERU  S.A.C.</t>
  </si>
  <si>
    <t>MODULO SIEMENS 6ES7193-4CB30-0AA0</t>
  </si>
  <si>
    <t>FABRICACION DE METALES ALEADOS S.A.</t>
  </si>
  <si>
    <t>MODULO SSB SIMOVERT 6SE7090-0XX84-1HK0</t>
  </si>
  <si>
    <t>PANEL W/BUTTON 28.5X30.5CM PLASTIC</t>
  </si>
  <si>
    <t>MVM SRL</t>
  </si>
  <si>
    <t>VOLTIMETRO DIGITAL 0-199,9VDC 9-28VDC</t>
  </si>
  <si>
    <t>DISPLAY PLC 6ED1055-4MH00-0BA1 SIEMENS</t>
  </si>
  <si>
    <t>FUENTE PLC 6E91332-1SH52 SIEMENS</t>
  </si>
  <si>
    <t>POTENCIOMETRO 50010505 PERINI</t>
  </si>
  <si>
    <t>MODULO ELECTRONICO 1756-ENBT A.BRADLEY</t>
  </si>
  <si>
    <t>PANEL OPERATOR HMIGTW7354 SCHNEIDER</t>
  </si>
  <si>
    <t>PANEL OPERADOR HMIGTW7354 SCHNEIDER</t>
  </si>
  <si>
    <t>PAINEL OPERATORS 7015301 TMC</t>
  </si>
  <si>
    <t>PANEL OPERADOR VT560WA0M00 PERINI</t>
  </si>
  <si>
    <t>PANEL RECEIVER 5741-100 K-TRON</t>
  </si>
  <si>
    <t>POTENTIOMETER 3018.09802020 OMET</t>
  </si>
  <si>
    <t>OMET AMERICAS INC</t>
  </si>
  <si>
    <t>POTENTIOMETER 5E2DA007 PCMC</t>
  </si>
  <si>
    <t>BOARD SIEMENS 6SE7038-6EK84-1GGO</t>
  </si>
  <si>
    <t>BOARD SIEMENS 6SE7038-6EK84-1GFO</t>
  </si>
  <si>
    <t>VARIATOR FREQUENCY 10117209 SIEREM</t>
  </si>
  <si>
    <t>SIEREM S.A.R.L</t>
  </si>
  <si>
    <t>VARIADOR 6SL32101KE123AF1 SIEMENS</t>
  </si>
  <si>
    <t>VARIADOR 3AUA0000058192 ABB</t>
  </si>
  <si>
    <t>VARIADOR FRECUENCIA SKC3400400 CONTROL T</t>
  </si>
  <si>
    <t>VARIADOR IG5A SV015IG5A-4 LS</t>
  </si>
  <si>
    <t>ESTABILIZADOR VOLTAJE 1 KVA DELTA POWER</t>
  </si>
  <si>
    <t>VARIADOR VELOCIDAD EMERSON SP 1404</t>
  </si>
  <si>
    <t>VARIADOR VELOCIDAD EMERSON SP 2401</t>
  </si>
  <si>
    <t>VARIADOR VELOCIDAD EMERSON SP 2402</t>
  </si>
  <si>
    <t>VARIADOR VELOCIDAD EMERSON SP 2403</t>
  </si>
  <si>
    <t>VARIADOR SIEMENS 6SE6440-2UD21-5AA1</t>
  </si>
  <si>
    <t>VARIADOR SIEMENS 6SE6440-2UD31-5DA1</t>
  </si>
  <si>
    <t>VARIADOR ABB ACS-550-01-157 A-4</t>
  </si>
  <si>
    <t>SNUBBER SIEMENS 6SE7032-6EG84-1GG0</t>
  </si>
  <si>
    <t>VARIADOR ABRADLEY 20DC022A0EYNANANE</t>
  </si>
  <si>
    <t>VARIADOR VELOCIDAD EMERSON SP1401-LED</t>
  </si>
  <si>
    <t>CABLE RETRACTIL 60684 TREX-ONICS 4-20FT</t>
  </si>
  <si>
    <t>SEPARADOR MINIMCRSLUIUINC2864150 PHOENIX</t>
  </si>
  <si>
    <t>CEYESA INGENIERIA ELECTRICA S.A.</t>
  </si>
  <si>
    <t>VARIADOR FRECUENCIA C2000 VFD 220C43A</t>
  </si>
  <si>
    <t>VARIADOR FRECUENCIA C100 VFD 110C43A</t>
  </si>
  <si>
    <t>RELE SEGURIDAD 7009674 TMC</t>
  </si>
  <si>
    <t>RELE SEGURIDAD 7009678 TMC</t>
  </si>
  <si>
    <t>TERMOCUPLA 7012620 TMC</t>
  </si>
  <si>
    <t>THERMOREGULATOR 7006436 TMC</t>
  </si>
  <si>
    <t>TERMOREGULADOR 7006436 TMC</t>
  </si>
  <si>
    <t>CONVERTIDOR 6SL3210-1KE12-3UF2 SIEMENS</t>
  </si>
  <si>
    <t>ELETTRIC 80 SPA</t>
  </si>
  <si>
    <t>CONVERTIDOR 6SL3210-1KE13-2UF2 SIEMENS</t>
  </si>
  <si>
    <t>CONTROLLER DISPLAY 25153.00 KTRON</t>
  </si>
  <si>
    <t>CONTROL DE MOTOR 0,37 KW SF205Y AC TECH</t>
  </si>
  <si>
    <t>MX CHILE LTDA</t>
  </si>
  <si>
    <t>SENSOR INFRARROJO 52M280746 FIFE</t>
  </si>
  <si>
    <t>TTEMSA, INC.</t>
  </si>
  <si>
    <t>CONTROL REMOTO 700PRO6DHT YALE</t>
  </si>
  <si>
    <t>VARIADOR T3848PODBB1Z 52480620</t>
  </si>
  <si>
    <t>VARIADOR ACS580-01-072A-4+J400 ABB</t>
  </si>
  <si>
    <t>VARIADOR M20005400270A10101AB100 EMERSON</t>
  </si>
  <si>
    <t>CARD 7011155 AMS</t>
  </si>
  <si>
    <t>CARD 7009831 AMS</t>
  </si>
  <si>
    <t>CARD 7010184 AMS</t>
  </si>
  <si>
    <t>TARJETA INTERFASE SM–APLICATIONS PLUS</t>
  </si>
  <si>
    <t>TARJETA 6ES7654-0XX10-1XA0 SIEMENS</t>
  </si>
  <si>
    <t>TARJETA PURGA H87.100033 VOITH</t>
  </si>
  <si>
    <t>TARJETA PUERTO EMERSON</t>
  </si>
  <si>
    <t>TARJETA PERINI 51291553</t>
  </si>
  <si>
    <t>TARJETA ELECTRONICA 13130247 7002699</t>
  </si>
  <si>
    <t>TARJETA ELECTRONICA CASMATIC BR79293</t>
  </si>
  <si>
    <t>TARJETA 6SL30540EG001BA0ZF02 SIEMENS</t>
  </si>
  <si>
    <t>TARJETA 6SL30401MA010AA0 SIEMENS</t>
  </si>
  <si>
    <t>CABLE PROFIBUS SIEMENS 6XV1830-0EH10 EST</t>
  </si>
  <si>
    <t>CONTROL Y TECNOLOGIA S.A.C.</t>
  </si>
  <si>
    <t>CONECTOR MACHO 2090K6CKD44M ABRADLEY</t>
  </si>
  <si>
    <t>CABLE PROFIBUS 6XV1840-2AH10 SIEMENS</t>
  </si>
  <si>
    <t>CABLE CONEXION 10MT 533130</t>
  </si>
  <si>
    <t>SWITCH Y10 M0005 FIS</t>
  </si>
  <si>
    <t>CELULA PCMC K12407830 PAC110SN7710</t>
  </si>
  <si>
    <t>DATASENSORTEC SAC</t>
  </si>
  <si>
    <t>CONTACTOR 100-C85DJ00 ABRADLEY</t>
  </si>
  <si>
    <t>TARJETA SIEMENS 6ES7153-2BA8-20XB0</t>
  </si>
  <si>
    <t>BOARD SIEMENS 6ES7153-2BA8-20XB0</t>
  </si>
  <si>
    <t>ELECTRONIC BOARD PCMC 5N0BA074</t>
  </si>
  <si>
    <t>TARJETA 6GK7342-5DA03-0XE0 SIEMENS</t>
  </si>
  <si>
    <t>CARD DRIVE SIMPLE 7014455 TMC</t>
  </si>
  <si>
    <t>CARD DRIVE DOUBLE 7015276 TMC</t>
  </si>
  <si>
    <t>CARD SD 7012443 TMC</t>
  </si>
  <si>
    <t>TARJETA MEMORIA 6SL32540AM000AA0 SIEMENS</t>
  </si>
  <si>
    <t>CARD TM5SAO4L SCHNEIDER</t>
  </si>
  <si>
    <t>CARD TM5SAI4PH SCHNEIDER</t>
  </si>
  <si>
    <t>CARD PLC 7014328 AMS</t>
  </si>
  <si>
    <t>CARD TM5SBET7 SCHNEIDER</t>
  </si>
  <si>
    <t>CARD 7012275 AMS</t>
  </si>
  <si>
    <t>CARD 7012295 AMS</t>
  </si>
  <si>
    <t>TARJETA CONTROL GLL1071 SMAR</t>
  </si>
  <si>
    <t>IMPECO AUTOMATIZACION INDUSTRIAL SA</t>
  </si>
  <si>
    <t>TARJETA 6GK1160-4AA01 CP1604 SIEMENS</t>
  </si>
  <si>
    <t>TARJETA MEM 6ES795-48LC02-0AA0 SIEMENS</t>
  </si>
  <si>
    <t>DESARROLLO Y SOLUCIONES AUTOMATICAS</t>
  </si>
  <si>
    <t>CARD DRIVE 7405.00 K-TRON</t>
  </si>
  <si>
    <t>CARD ELECTRONIC 3411.00 KTRON</t>
  </si>
  <si>
    <t>CARD PLC DDI3725 TELEMECANIQUE</t>
  </si>
  <si>
    <t>CARD PLC DDO3705 TELEMECAN</t>
  </si>
  <si>
    <t>BOARD PLC 7010188 TMC</t>
  </si>
  <si>
    <t>TARJETA ELECTRONICA 1401 RMJ</t>
  </si>
  <si>
    <t>RMJ ELECTRONICS S.A.C</t>
  </si>
  <si>
    <t>TARJETA MEMORIA 6SL32540BM000AA0 SIEMENS</t>
  </si>
  <si>
    <t>TARJETA MEMORIA 6ES79538LJ310AA0 SIEMENS</t>
  </si>
  <si>
    <t>MODULO LÓGICO PANELVIEW PLUS</t>
  </si>
  <si>
    <t>MODULO CONEXIÓN 41-11A-00015 CPS</t>
  </si>
  <si>
    <t>MODULO ENTRADA DIGITAL 41-37B-00016 CPS</t>
  </si>
  <si>
    <t>MODULO SALIDA DIGITAL 41-37B-00017 CPS</t>
  </si>
  <si>
    <t>MODULO ENTRADA 41-37B-00019 CPS</t>
  </si>
  <si>
    <t>MODULO BASE PERINI 32290272</t>
  </si>
  <si>
    <t>MODULO ELECTRONICO ABRADLEY 1734-IB8</t>
  </si>
  <si>
    <t>MODULO SIEMENS C S 6SL3120-2TE21-8AA3</t>
  </si>
  <si>
    <t>MODULO ELECTRONICO ABRADLEY 855E-24TL4</t>
  </si>
  <si>
    <t>MODULO ELECTRONICO ABRADLEY 855E-24TL3</t>
  </si>
  <si>
    <t>MODULO COMUNICACION PNOZ MC3P PILZ</t>
  </si>
  <si>
    <t>MODULO SIEMENS 6SL3244-0BA20-1PA0</t>
  </si>
  <si>
    <t>REMOTE MODULE SCHNEIDER 7010183</t>
  </si>
  <si>
    <t>MODULO PERINI 32290313</t>
  </si>
  <si>
    <t>MODULO PODER SIEMENS 6SL3224-0BE41-1UA0</t>
  </si>
  <si>
    <t>MODULE OUTPUT X20 ANALOG X20AO4622 B&amp;R</t>
  </si>
  <si>
    <t>MODULE TEMPERATURE X20AT4222 B&amp;R</t>
  </si>
  <si>
    <t>MODULO 6SL3224-0BE34-5UA0 SIEMENS</t>
  </si>
  <si>
    <t>MODULO ABRADLEY 2094-BC02-M02-M</t>
  </si>
  <si>
    <t>MODULO ETHERNET ABRADLEY 1783-ETAP</t>
  </si>
  <si>
    <t>MODULO ABRADLEY 1756-OB16IS</t>
  </si>
  <si>
    <t>MODULO LUMINOSO N/P 855E24TL8 ABRADLEY</t>
  </si>
  <si>
    <t>USAR 3227392 (C.Espinoza Celulosa)</t>
  </si>
  <si>
    <t>MODULO 6ES7195-7HG80-0XA0 SIEMENS</t>
  </si>
  <si>
    <t>MODULE ELECTRIC PNE EICT-VM ALFAMATIC</t>
  </si>
  <si>
    <t>RECARD SPA</t>
  </si>
  <si>
    <t>MODULO LOGICO 6ED1052-1MD00-0BA8 SIEMENS</t>
  </si>
  <si>
    <t>MODULO 6ES7138-4FA05-0AB0 SIEMENS</t>
  </si>
  <si>
    <t>MODULO 6ES7138-4FB04-0AB0 SIEMENS</t>
  </si>
  <si>
    <t>MODULE INPUT DIGITAL 7009832 AMS</t>
  </si>
  <si>
    <t>MODULE 7010179 AMS</t>
  </si>
  <si>
    <t>MODULO CONTADOR PERINI 51310028</t>
  </si>
  <si>
    <t>MODULO PODER SIEMENS 6ES7138-4CB11- 0AB0</t>
  </si>
  <si>
    <t>MODULO 51291539 ROBOX</t>
  </si>
  <si>
    <t>MODULO 6AV2124-0QC02-0AX0 SIEMENS</t>
  </si>
  <si>
    <t>MODULO 916XX837 MELTON</t>
  </si>
  <si>
    <t>COPEMAQ S.A.C</t>
  </si>
  <si>
    <t>MODULO SAL DIG 6ES72221BF320XB0 SIEMENS</t>
  </si>
  <si>
    <t>MODULO SAL AN 6ES7232-4HD32-0XB0 SIEMENS</t>
  </si>
  <si>
    <t>MODULO 6AG1052-1CC01-2BA6 SIEMENS</t>
  </si>
  <si>
    <t>MODULO 6AG1055-1CB00-2BY0 SIEMENS</t>
  </si>
  <si>
    <t>MODULO 6ED1052-1CC01-0BA8 SIEMENS</t>
  </si>
  <si>
    <t>MODULO 6ED1055-1MA00-0BA2 SIEMENS</t>
  </si>
  <si>
    <t>MODULO PLC 6ES7134-4GD00-0AB0 SIEMENS</t>
  </si>
  <si>
    <t>MODULO PLC 6ES7151-1CA00-3BL0 SIEMENS</t>
  </si>
  <si>
    <t>MODULO OPTICO 6GK1503-3CC00 SIEMENS</t>
  </si>
  <si>
    <t>MODULO 6ES7157-0AG81-0XA0 SIEMENS</t>
  </si>
  <si>
    <t>MODULO 6ES7654-6CA03-4BF2 SIEMENS</t>
  </si>
  <si>
    <t>MODULO E00214 FOMAT</t>
  </si>
  <si>
    <t>MODULO MEDICION H84676010 VOITH</t>
  </si>
  <si>
    <t>MODULO MEDICION H84678907 VOITH</t>
  </si>
  <si>
    <t>MODULO MEDICION H84676016 VOITH</t>
  </si>
  <si>
    <t>MODULO 6GK7242-5DX30-0XE0 SIEMENS</t>
  </si>
  <si>
    <t>MODULO PLC 6ES7131-4EB00-0AB0 SIEMENS</t>
  </si>
  <si>
    <t>MODULO ENTRADA 6ES71346JD000CA1 SIEMENS</t>
  </si>
  <si>
    <t>MODULO TERMINAL 6ES71934CC300AA0 SIEMENS</t>
  </si>
  <si>
    <t>MODULO ENTRADA 6ES72314HD320XB0 SIEMENS</t>
  </si>
  <si>
    <t>MODULO PLC 6ES7138-4DB03-0AB0 SIEMENS</t>
  </si>
  <si>
    <t>MODULO PLC 6ES7138-6AA00-0BA0 SIEMENS</t>
  </si>
  <si>
    <t>MODULO 6SL3210-1PE23-3UL0 SIEMENS</t>
  </si>
  <si>
    <t>MODULO VW3A3607 SCHNEIDER</t>
  </si>
  <si>
    <t>MODULO MOTOR SIEMENS 6SL3120-2TE15-0AA4</t>
  </si>
  <si>
    <t>SINAMICS SIEMENS SMC30</t>
  </si>
  <si>
    <t>DISPLAY S7800 A 1001 HONEYWELL AM R7861</t>
  </si>
  <si>
    <t>LA LLAVE  S.A.</t>
  </si>
  <si>
    <t>MODULO ELECTRONICO SIEMENS 3RW4900-0KC00</t>
  </si>
  <si>
    <t>MODULO SIEMENS 6ES7151-1BA02-0AB0</t>
  </si>
  <si>
    <t>MODULO 6ES7134-4MB02-0AB0 SIEMENS</t>
  </si>
  <si>
    <t>MODULO 6ES7-135-4MB02-0AB0 SIEMENS</t>
  </si>
  <si>
    <t>MODULO 6GK7-443-1EX30-0XE1 SIEMENS</t>
  </si>
  <si>
    <t>MODULO 6ES7-443-5DX05-0XE1 SIEMENS</t>
  </si>
  <si>
    <t>MODULO 6ES7-410-5HX08-0AB0 SIEMENS</t>
  </si>
  <si>
    <t>MODULO 6ES7-326-1BK02-0AB0 SIEMENS</t>
  </si>
  <si>
    <t>MODULO 6ES7-326-2BF41-0AB0 SIEMENS</t>
  </si>
  <si>
    <t>MODULO 6ES7-153-2BA70-0XB0 SIEMENS</t>
  </si>
  <si>
    <t>MODULO 6AV2-124-1DC01-0AX0 SIEMENS</t>
  </si>
  <si>
    <t>MODULO 6AG1-337-3BA00-4AA0 SIEMENS</t>
  </si>
  <si>
    <t>MODULO 6AV2-124-0UC02-0AX0 SIEMENS</t>
  </si>
  <si>
    <t>CONVERTIDOR AC/AC 6SL3 224-OBE24-0UA0</t>
  </si>
  <si>
    <t>MODULO UNIVERSAL NORDSON 1048992</t>
  </si>
  <si>
    <t>EMAHSA SAC</t>
  </si>
  <si>
    <t>MODULE UNIVERSAL NORDSON 1048992</t>
  </si>
  <si>
    <t>MODULE NORDSON 105601</t>
  </si>
  <si>
    <t>MODULE SC COMPLETE P/N 7162060 NORDSON</t>
  </si>
  <si>
    <t>MODULO SIEMENS 6SL3120-1TE24-5AA3</t>
  </si>
  <si>
    <t>MODULO SIEMENS 6ES7132-4BD32-0AA0</t>
  </si>
  <si>
    <t>MODULO SIEMENS 6SL3130-7TE23-6AA3</t>
  </si>
  <si>
    <t>MODULO SIEMENS 6SL-3130-7TE25-5AA3</t>
  </si>
  <si>
    <t>MODULO SIEMENS 6SL3130-7TE28-0AA3</t>
  </si>
  <si>
    <t>MODULO SIEMENS 6SL3130-7TE31-2AA3</t>
  </si>
  <si>
    <t>MODULO SIEMENS 6SL3224-0BE13-7UA0</t>
  </si>
  <si>
    <t>MODULO SIEMENS 6SL3120-1TE26-0AA3</t>
  </si>
  <si>
    <t>MODULO INVERSOR 6SL31202TE210AA4 SIEMENS</t>
  </si>
  <si>
    <t>MODULO SIEMENS 6SL3120-1TE32-0AA4</t>
  </si>
  <si>
    <t>MODULO INVERSOR 6SL31202TE130AA4 SIEMENS</t>
  </si>
  <si>
    <t>UNIDAD 6AU1425-2AD00-0AA0 SIEMENS</t>
  </si>
  <si>
    <t>MODULO SIEMENS 6SL3224-0BE24-0UA0</t>
  </si>
  <si>
    <t>MODULO 6SL3224-0BE35-5UA0 SIEMENS</t>
  </si>
  <si>
    <t>MODULO SIEMENS 6ES7131-4BF00-0AA0 ET-200</t>
  </si>
  <si>
    <t>MODULO SIEMENS 6ES7132-4BD02-0AA0</t>
  </si>
  <si>
    <t>MODULO SIEMENS 6ES7132-4BF00-0AA0</t>
  </si>
  <si>
    <t>MODULO PROFINET IO 32290324 PERINI</t>
  </si>
  <si>
    <t>MODULO PLC 6ED1055-1MB00-0BA2 SIEMENS</t>
  </si>
  <si>
    <t>MODULO PLC 6ED1055-1MM00-0BA2 SIEMENS</t>
  </si>
  <si>
    <t>MODULE SSCP9180280915 SANDVIK</t>
  </si>
  <si>
    <t>SANDVIK HARD MATERIALS SAS</t>
  </si>
  <si>
    <t>MODULE SSCP9180280935 SANDVIK</t>
  </si>
  <si>
    <t>MODULE 7012286 TMC</t>
  </si>
  <si>
    <t>MODULE 7012287 TMC</t>
  </si>
  <si>
    <t>MODULO POTENCIA 415806179 VOITH</t>
  </si>
  <si>
    <t>MODULO POTENCIA H87557456 VOITH</t>
  </si>
  <si>
    <t>MODULO TERMINAL H84578637 VOITH</t>
  </si>
  <si>
    <t>MODULO PLC 1043784 608101951</t>
  </si>
  <si>
    <t>BRAMMERTZ INGENIEROS S.A.</t>
  </si>
  <si>
    <t>MODULO PLC 1044124 FX3-XTDI 608101952</t>
  </si>
  <si>
    <t>MODULO PLC 1044125 608101953</t>
  </si>
  <si>
    <t>MODULO PLC 1043700 608101954</t>
  </si>
  <si>
    <t>MODULO PLC 1044074 608101957</t>
  </si>
  <si>
    <t>MODULO PLC 1062344 608101963</t>
  </si>
  <si>
    <t>DISTRIBUIDOR PASIVO 2068729 608101964</t>
  </si>
  <si>
    <t>MODULO SIEMENS 6ES7 336-4GE00-OABO</t>
  </si>
  <si>
    <t>MODULO SIEMENS 6ES7 336-4GE00-0AB0</t>
  </si>
  <si>
    <t>LUMINARIA HERMETICA 2X8W LED COM000001</t>
  </si>
  <si>
    <t>SIGELEC SAC</t>
  </si>
  <si>
    <t>TUBO FLUORESCENTE LED 8W 865 T8</t>
  </si>
  <si>
    <t>LUMINARIA HERMETICA 2X16W LED M0194364</t>
  </si>
  <si>
    <t>TUBO FLUORESCENTE LED 16W 865 T8</t>
  </si>
  <si>
    <t>LUMINARIA HERMETICA 2X18W LED M0194370</t>
  </si>
  <si>
    <t>TUBO FLUORESCENTE LED 18W 865 T8</t>
  </si>
  <si>
    <t>LAMPARA HALOGENA H84111817 VOITH</t>
  </si>
  <si>
    <t>LED PL-DL2-025500-WHI-A100 DIATEC 715240</t>
  </si>
  <si>
    <t>DIATEC S.R.L.</t>
  </si>
  <si>
    <t>LAMP SUPPORT LED RED Y10 P0231 FIS</t>
  </si>
  <si>
    <t>LAMPARA AZUL Y10 P0614 FIS</t>
  </si>
  <si>
    <t>LAMPARA BLANCA Y10 P0615 FIS</t>
  </si>
  <si>
    <t>LAMPARA VERDE Y10 P0613 FIS</t>
  </si>
  <si>
    <t>CAMPANA DE INDUCCIÓN MAGNETICA 200W 6500</t>
  </si>
  <si>
    <t>FOCO BAYONETA 28V 100MA</t>
  </si>
  <si>
    <t>LUZ PILOTO 24V 5W 16X35"</t>
  </si>
  <si>
    <t>WURTH PERU SAC</t>
  </si>
  <si>
    <t>CABLE EVT004 ACODADO</t>
  </si>
  <si>
    <t>THERMAL RESISTANCE TEMPERATURE PT100 FTS</t>
  </si>
  <si>
    <t>TERMORESISTENCIA TEMPERATURA PT100 FTS</t>
  </si>
  <si>
    <t>RESISTER MC S.A.C.</t>
  </si>
  <si>
    <t>BASE MONTAJE ABRADLEY 855EBPM10C</t>
  </si>
  <si>
    <t>CONECTOR PLUG ASSEMBLY 12 IN WIRES</t>
  </si>
  <si>
    <t>L J BAECHLER INGENIEROS SA</t>
  </si>
  <si>
    <t>CONNECTOR PLUG ASSEMBLY 12 IN CABLES</t>
  </si>
  <si>
    <t>CABLE ABRADLEY 2090-UXNFBMP-S15</t>
  </si>
  <si>
    <t>RIEL ALIMENTACION ABRADLEY 2094-PRS8</t>
  </si>
  <si>
    <t>KINETIX 6000 2094-PRS3 ALLEN BRADLEY</t>
  </si>
  <si>
    <t>SERVOVARIADOR ABRADLEY 2094-BM03-S</t>
  </si>
  <si>
    <t>KINETIX 6000 2094-BL02 ALLEN BRADLEY</t>
  </si>
  <si>
    <t>CABLE 790184 2090-UXNFBMP-S30</t>
  </si>
  <si>
    <t>UPS 220VAC 2KVA MONOFASICO</t>
  </si>
  <si>
    <t>CABLE 0,15X3MM2 CN-73-C1 3-CORE</t>
  </si>
  <si>
    <t>CABLE N/P 2090CFBM4DFCDAF15 ABRADLEY</t>
  </si>
  <si>
    <t>CABLE N/P 2090CPBM4DF16AF15 ABRADLEY</t>
  </si>
  <si>
    <t>CABLE N/P 2090CPWM7DF14AA09 ABRADLEY</t>
  </si>
  <si>
    <t>CABLE N/P 2090CPWM7DF16AA15 ABRADLEY</t>
  </si>
  <si>
    <t>CABLE 31050227 PERINI</t>
  </si>
  <si>
    <t>RESISTANCE 7014441 TMC</t>
  </si>
  <si>
    <t>SOLDADOR PLATINA 9037461 TMC</t>
  </si>
  <si>
    <t>WELDER PLATINA 9037461 TMC</t>
  </si>
  <si>
    <t>SWITCH ETHERNET 16P EISB16-100T</t>
  </si>
  <si>
    <t>QUANZHOU LIANHUA INDUSTRIAL CO</t>
  </si>
  <si>
    <t>CABLE 755349B EXTENCION ALTABLUE 30FT</t>
  </si>
  <si>
    <t>CABLE PODER ABRADLEY 2090-XXNPMP-14S30</t>
  </si>
  <si>
    <t>BLOQUE CONTACTO SIEMENS 3RH1921-1FA22 2N</t>
  </si>
  <si>
    <t>CABLE CONEXION NEBU-M8W3-K-5-LE3 FESTO</t>
  </si>
  <si>
    <t>KIT CONNECTOR 50430</t>
  </si>
  <si>
    <t>JG CONECTOR 50430</t>
  </si>
  <si>
    <t>KIT CONECTOR  50430 MERCOTAC</t>
  </si>
  <si>
    <t>POWER SUPPLY MODULE ALIMENTATORE</t>
  </si>
  <si>
    <t>TERMINAL ROJO 22-16 2X8X0,8AWG</t>
  </si>
  <si>
    <t>ELECTRONICA ZAMORA SAC</t>
  </si>
  <si>
    <t>TERMINAL AZUL 16-12 WG 6,3X0,8</t>
  </si>
  <si>
    <t>CONECTOR M30 RECTO HEMBRA M12</t>
  </si>
  <si>
    <t>INTERRUPTOR LZMS2-A250 MOELLER</t>
  </si>
  <si>
    <t>PULSADOR XY2AU2 SCHNEIDER</t>
  </si>
  <si>
    <t>PLC HMI V130-33-TR34 UNITRONICS</t>
  </si>
  <si>
    <t>SCREEN PLC HMI V130-33-TR34 UNITRONICS</t>
  </si>
  <si>
    <t>DRIVE 7012273 AMS</t>
  </si>
  <si>
    <t>SWITCH ETHERNET 6GK50050BA001AB2 SIEMENS</t>
  </si>
  <si>
    <t>ACCESSORIE SLIDER 52620190 PCMC</t>
  </si>
  <si>
    <t>RESISTANCE 1082556 NORDSON</t>
  </si>
  <si>
    <t>RESISTANCE 1082557 NORDSON</t>
  </si>
  <si>
    <t>SERVO DRIVE 7015275 TMC</t>
  </si>
  <si>
    <t>ACCIONAMIENTO SIEMENS 3VL9300-3HF05</t>
  </si>
  <si>
    <t>CABLE CONECTOR IFM ADOAF030MSS0005H03</t>
  </si>
  <si>
    <t>CONTROLLER SERVO SCHNEIDER 7010170</t>
  </si>
  <si>
    <t>DRIVER SERVO P/N 5E2BA128 890SD-53230SC</t>
  </si>
  <si>
    <t>CONTROLLER PARKER 5E2BA088</t>
  </si>
  <si>
    <t>CONTROLLER SERVO ABRADLEY 5E2BB010</t>
  </si>
  <si>
    <t>CONTROLLER PARKER 5E2BA111</t>
  </si>
  <si>
    <t>CONTROLLER PARKER 5E2BA081</t>
  </si>
  <si>
    <t>CONTROLLER PARKER 5E2BA070</t>
  </si>
  <si>
    <t>CONTROLLER PARKER 5E2BA086</t>
  </si>
  <si>
    <t>CONTROL PLC SCHNEIDER 7009577</t>
  </si>
  <si>
    <t>PLC ABRADLEY 5N0BE042</t>
  </si>
  <si>
    <t>PLC SIEMENS 5N0BA088</t>
  </si>
  <si>
    <t>HMI P/N 5ECAE043 AGP-3302-B1-024-32800</t>
  </si>
  <si>
    <t>HMI PANEL ABRADLEY 5ECAE031</t>
  </si>
  <si>
    <t>CONECTOR H-A HA SURF JG STRT 3-WAY</t>
  </si>
  <si>
    <t>GLOBAL ELECTRONICS PERU SAC</t>
  </si>
  <si>
    <t>CABLE 7002705 1MT FTS300 TMC</t>
  </si>
  <si>
    <t>CABLE 7008105 1MT FTS300 TMC</t>
  </si>
  <si>
    <t>CABLE 7002704 LENGTH</t>
  </si>
  <si>
    <t>CABLE FUERZA 4GX2,5MM2 0.6/1KV VC4V-KJ</t>
  </si>
  <si>
    <t>CONEXION 573489 FESTO</t>
  </si>
  <si>
    <t>INTERRUPTOR LS-S11 MOELLER</t>
  </si>
  <si>
    <t>PALANCA LS-XRR MOELLER</t>
  </si>
  <si>
    <t>CABLE PRECABLEADO 209600590 ELETTRIC80</t>
  </si>
  <si>
    <t>CABLE PRECABLEADO 209600591 ELETTRIC80</t>
  </si>
  <si>
    <t>FAN COOLER 220-240V SJ1738HA2</t>
  </si>
  <si>
    <t>FIBRA OPTICA 41-21A-00001 CPS</t>
  </si>
  <si>
    <t>PANEL OPERADOR 41-30A-00003 CPS</t>
  </si>
  <si>
    <t>SELLADOR 10-X0G-00086 CPS</t>
  </si>
  <si>
    <t>SELLADOR 10-X0L-00005 CPS</t>
  </si>
  <si>
    <t>CABLE ABRADLEY 2090-CPWM4E2-14TR</t>
  </si>
  <si>
    <t>CONTROL EJE 41-10A-00002 CPS</t>
  </si>
  <si>
    <t>CABLE ABRADLEY 2090-CFBM-4E2CATR</t>
  </si>
  <si>
    <t>CAJA DISTRIBUCION 41-10A-00068 CPS</t>
  </si>
  <si>
    <t>INVERSOR TRIFASICO 41-10A-00070 CPS</t>
  </si>
  <si>
    <t>FOTOCELDA 41-20C-00006 CPS</t>
  </si>
  <si>
    <t>UNIDAD CONEXION 41-37A-00001 CPS</t>
  </si>
  <si>
    <t>FIBRA OPTICA 41-21A-00000 CPS</t>
  </si>
  <si>
    <t>BUS MODULO 41-37B-00014 CPS</t>
  </si>
  <si>
    <t>SEALER 9061564 AMS</t>
  </si>
  <si>
    <t>GUARDAMOTOR REGULABLE PKZMO-2.5</t>
  </si>
  <si>
    <t>CONSORCIO ELECTRICAL GROUP PERU S.A</t>
  </si>
  <si>
    <t>INTERRUPTOR TERMICO A9F74363 SCHNEIDER</t>
  </si>
  <si>
    <t>CABLE PODER 2090CPWM7DF14AA20 AUTOMATION</t>
  </si>
  <si>
    <t>CABLE PODER 2090CPBM7DF14AA20 AUTOMATION</t>
  </si>
  <si>
    <t>CABLE C/CONECTOR M12 DOL-1208-G05MA</t>
  </si>
  <si>
    <t>CABLE 458161495 VOITH</t>
  </si>
  <si>
    <t>CABLE H87136550 VOITH</t>
  </si>
  <si>
    <t>PANEL SIEMENS 6AV6641-0CA01-0AX1</t>
  </si>
  <si>
    <t>INTERRUPTOR TELEMECAN GV2-ME20 13-18A</t>
  </si>
  <si>
    <t>INTERRUPTOR SIEMENS 3RV1021-0JA10</t>
  </si>
  <si>
    <t>SECURITY SWITCH ABRADLEY 3018.10304012</t>
  </si>
  <si>
    <t>THERMAL RESISTANCE 7000666 TMC</t>
  </si>
  <si>
    <t>TERMORESISTENCIA 7000666 TMC</t>
  </si>
  <si>
    <t>CONECTOR RJ-45 INSULATION DISPLACEMENT</t>
  </si>
  <si>
    <t>ENCHUFE AZUL 6H IP67 MENNEKES 22.5000</t>
  </si>
  <si>
    <t>INTERRUPTOR MOELLER P3-100/EA/SVB</t>
  </si>
  <si>
    <t>SIRIUS DISTRIBUIDORA SOCIEDAD ANONI</t>
  </si>
  <si>
    <t>CONTACTOR AUXILIAR SIEMENS 3RH1131-1BB40</t>
  </si>
  <si>
    <t>INTERRUPTOR SIEMENS 3VL9400-2AB00</t>
  </si>
  <si>
    <t>MODULO SIEMENS 6SL31201TE130AA4</t>
  </si>
  <si>
    <t>MODULO SIMPLE SIEMENS 6SL31201TE218AA4</t>
  </si>
  <si>
    <t>MODULO SIEMENS 6ES7151-3AA23-0AB0</t>
  </si>
  <si>
    <t>MODULO SIMPLE 9A 6SL31201TE210AA4 SIEMEN</t>
  </si>
  <si>
    <t>UNIDAD CONTROL SIEMENS 6SL3040-1MA01-0AA</t>
  </si>
  <si>
    <t>UNIDAD CONTROL SIEMENS 6SL3244-0BB12-1FA</t>
  </si>
  <si>
    <t>GUARDAMOTOR SCHNEIDER GV2ME14</t>
  </si>
  <si>
    <t>SUPRESOR RM-ST40-3N4 SINETAMER</t>
  </si>
  <si>
    <t>INTELICORP S.A.</t>
  </si>
  <si>
    <t>CABLE 4GX120MM2 90C AISLAMIENTO</t>
  </si>
  <si>
    <t>AR CONDUCTORES S.A.C.</t>
  </si>
  <si>
    <t>CABLE POWERFLEX RV-K 4G4MM2</t>
  </si>
  <si>
    <t>POTENCIOMETRO LINEAL 13FLP100A SAKAE 5K</t>
  </si>
  <si>
    <t>ANQING HENG CHANG MACHINERY CO., LT</t>
  </si>
  <si>
    <t>POTENTIOMETER LINEAR 5KOHM 13FLP100A</t>
  </si>
  <si>
    <t>CONECTOR SIEMENS 6ES7972-0BB52-0XA0</t>
  </si>
  <si>
    <t>VARIADOR SIEMENS 6SL3210-1KE15-8UP1</t>
  </si>
  <si>
    <t>SECCIONADOR P3-100/I5-SI-SW EATON</t>
  </si>
  <si>
    <t>JG MONTAJE 7959125 ABB</t>
  </si>
  <si>
    <t>DRIVE KINETIX 2094-BM01-M BRADLEY BRADLE</t>
  </si>
  <si>
    <t>DRIVE KINETIX 2094-BMP5-M BRADLEY BRADLE</t>
  </si>
  <si>
    <t>ARRANCADOR 3RW4426-1BC44 SIEMENS</t>
  </si>
  <si>
    <t>RESISTENCIA C47018 FOMAT</t>
  </si>
  <si>
    <t>CABLE CONECTOR RKC4.5T-15/TEL</t>
  </si>
  <si>
    <t>NPI PERU SAC</t>
  </si>
  <si>
    <t>CABLE CONECTOR WAK4-10/P00</t>
  </si>
  <si>
    <t>FUSIBLE 250V 5A 5X20MM VIDRIO RAPIDO</t>
  </si>
  <si>
    <t>RESISTENCIA 230V 940W 7008612 HD</t>
  </si>
  <si>
    <t>RESISTANCE 230V 940W 7008612 HD</t>
  </si>
  <si>
    <t>RESISTENCIA 230V 1000W REF,7008624 EQ</t>
  </si>
  <si>
    <t>RESISTANCE 230V 1000W REF,7008624 EQ</t>
  </si>
  <si>
    <t>RESISTANCE N/P 7008611</t>
  </si>
  <si>
    <t>RESISTENCIA N/P 7008611</t>
  </si>
  <si>
    <t>CABLE CONECTOR RECTO M12-DOL1204G05M</t>
  </si>
  <si>
    <t>PASADOR HEMBRA 910XX434 MELTON</t>
  </si>
  <si>
    <t>CPU SIEMENS 6ES7315-2EH14-0AB0 256KB</t>
  </si>
  <si>
    <t>PASADOR MACHO 913XX937 MELTON</t>
  </si>
  <si>
    <t>PASADOR HEMBRA 913XX938 MELTON</t>
  </si>
  <si>
    <t>LIMIT SWITCH F/L70 5EAEH031</t>
  </si>
  <si>
    <t>SWITCH SECURITY L70 5EAEL028</t>
  </si>
  <si>
    <t>SHOW PCMC 55N00021</t>
  </si>
  <si>
    <t>PANEL DE OPERACION SM-KEYPAD TECHNIQUES</t>
  </si>
  <si>
    <t>SONDA NIVEL 34260443 PERINI</t>
  </si>
  <si>
    <t>PULSADOR CUTLER 10250T23G</t>
  </si>
  <si>
    <t>CONECTOR SIEMENS 6ES7972-0BA52-0XA0</t>
  </si>
  <si>
    <t>CONTACTOR 95AMP 25-400HZ 24VDC LC1D956BD</t>
  </si>
  <si>
    <t>POSICIONADOR V18346-2030460001 ABB</t>
  </si>
  <si>
    <t>INTERRUPTOR FLUJO H87608509 VOITH</t>
  </si>
  <si>
    <t>INTERRUPTOR NIVEL H87.100041 VOITH</t>
  </si>
  <si>
    <t>CONECTOR ELECTRICO H87.100025 VOITH</t>
  </si>
  <si>
    <t>ESCÁNER UV H87.100028 VOITH</t>
  </si>
  <si>
    <t>ELEMENTO PELTIER 430055697 VOITH</t>
  </si>
  <si>
    <t>CONECTOR ELECTRICO H87.100023 VOITH</t>
  </si>
  <si>
    <t>CONECTOR 6GK1901-1BB11-2AE0 SIEMENS</t>
  </si>
  <si>
    <t>INTERRUPTOR SEGURIDAD DH361UDK CUTLER</t>
  </si>
  <si>
    <t>INTERRUPTOR SEGURIDAD DH362UDK CUTLER</t>
  </si>
  <si>
    <t>PLC 6ES7314-6EH04-0AB0 SIEMENS</t>
  </si>
  <si>
    <t>SUPRESOR PICOS TK-LT250-15A-DIN2</t>
  </si>
  <si>
    <t>SINERGYA MANTENIMIENTO Y CONFIABILI</t>
  </si>
  <si>
    <t>PLC E00106 FOMAT</t>
  </si>
  <si>
    <t>RECTIFICADOR E00223 FOMAT</t>
  </si>
  <si>
    <t>INTERRUPTOR 43981305 YALE</t>
  </si>
  <si>
    <t>INTERRUPTOR 3VT1705-2DA36-0AA0 SIEMENS</t>
  </si>
  <si>
    <t>CONTACTOR LC1DTKM7 SCHNEIDER</t>
  </si>
  <si>
    <t>CONDENSADOR BLRCH339A407B48 SCHNEIDER</t>
  </si>
  <si>
    <t>SIRENA Y10 U0280 FIS</t>
  </si>
  <si>
    <t>PANEL 6AV2123-2MB03-0AX0 SIEMENS</t>
  </si>
  <si>
    <t>UNIDAD CONTROL 6SL3040-0MA000AA1 SIEMENS</t>
  </si>
  <si>
    <t>TRANSFORMADOR 5KVA 440-220VAC 60HZ</t>
  </si>
  <si>
    <t>INTERRUPTOR FLUJO NV-10R KOBOLD</t>
  </si>
  <si>
    <t>POWER FLOW SYSTEMS S.A.C.</t>
  </si>
  <si>
    <t>ADAPTADOR 6ES7193-6AR00-0AA0 SIEMENS</t>
  </si>
  <si>
    <t>CONTACTO AUXILIAR NC OA3G01 ABB</t>
  </si>
  <si>
    <t>RODILLO FFA:000001161419 SIEMENS</t>
  </si>
  <si>
    <t>RODILLO FFA:000001161421 SIEMENS</t>
  </si>
  <si>
    <t>RODILLO FFA:000001161323 SIEMENS</t>
  </si>
  <si>
    <t>RODILLO FFA:000000380857 SIEMENS</t>
  </si>
  <si>
    <t>RODILLO CONTACT FFA:000000379185 SIEMENS</t>
  </si>
  <si>
    <t>RODILLO CONTACT FFA:000000379188 SIEMENS</t>
  </si>
  <si>
    <t>RODILLO CONTACT FFA:000000380164 SIEMENS</t>
  </si>
  <si>
    <t>RODILLO CONTACT FFA:000000380243 SIEMENS</t>
  </si>
  <si>
    <t>RODILLO CONTACT FFA:000000380571 SIEMENS</t>
  </si>
  <si>
    <t>RODILLO CONTACT FFA:000000380573 SIEMENS</t>
  </si>
  <si>
    <t>RODILLO CONTACT FFA:000000380591 SIEMENS</t>
  </si>
  <si>
    <t>RODILLO CONTACT FFA:000000380050 SIEMENS</t>
  </si>
  <si>
    <t>JG CONECTOR HEMBRA 916XX054 MELTON</t>
  </si>
  <si>
    <t>INTERRUPTOR NIVEL BOYA 16A NLP-110-1</t>
  </si>
  <si>
    <t>INDUSTRIAL CONTROL S  S.A.C.</t>
  </si>
  <si>
    <t>CONVERTIDOR 6GK5101-1BC00-2AA3 SIEMENS</t>
  </si>
  <si>
    <t>UNIDAD CONTROL 6SL32460BA221FA0 SIEMENS</t>
  </si>
  <si>
    <t>CABLE USB-RJ45-COMMANDER EMERSON</t>
  </si>
  <si>
    <t>VENTILADOR AXIAL D200FY2-D DONGFANG</t>
  </si>
  <si>
    <t>CABLE 115581 CORD HOSE 30FT 6000 FM</t>
  </si>
  <si>
    <t>INTERRUPTOR 3VL1716-2DD33-0AA0 SIEMENS</t>
  </si>
  <si>
    <t>INTERRUPTOR 220V 5SU9-365-1KK10 SIEMENS</t>
  </si>
  <si>
    <t>BOTONERA TECLE YALE</t>
  </si>
  <si>
    <t>MICRO INTERRUPTOR MK V12D03</t>
  </si>
  <si>
    <t>CABLE CONEXION 5MT 533120</t>
  </si>
  <si>
    <t>SWITCH 3A 60/60HZ 400VAC</t>
  </si>
  <si>
    <t>CABLE USB TCSMCNAM3M SCHNEIDER</t>
  </si>
  <si>
    <t>TERMINAL 783536</t>
  </si>
  <si>
    <t>CONECTOR CODO HEMBRA EVT005 IFM</t>
  </si>
  <si>
    <t>CONECTOR 193691 FESTO</t>
  </si>
  <si>
    <t>FESTO SRL</t>
  </si>
  <si>
    <t>MOTOR CONTROL SIEMENS 6SL3244-0BB12-1PA1</t>
  </si>
  <si>
    <t>HAUG ELECTRODO PERINI K132H9587</t>
  </si>
  <si>
    <t>CABLE DE CONTROL SIN PANTALLA 4x0.75 MM2</t>
  </si>
  <si>
    <t>SONEPAR PERU S.A.C.</t>
  </si>
  <si>
    <t>GUARDAMOTOR GV3P65 SCHNEIDER</t>
  </si>
  <si>
    <t>INTERRUPTOR 2P C2A A9F74202 SCHENEIDER</t>
  </si>
  <si>
    <t>CUBIERTA PROTECCION P/N 57430 MERCOTAC</t>
  </si>
  <si>
    <t>INTERRUPTOR 3VL2710-2DK33-0AA0 SIEMENS</t>
  </si>
  <si>
    <t>CONECTOR RECTO HEMBRA EVT123 IFM</t>
  </si>
  <si>
    <t>CONECTOR RECTO HEMBRA EVT124 IFM</t>
  </si>
  <si>
    <t>CONECTOR CODO HEMBRA EVT127 IFM</t>
  </si>
  <si>
    <t>CONECTOR CODO HEMBRA EVT128 IFM</t>
  </si>
  <si>
    <t>CONECTOR CODO HEMBRA EVT103 IFM</t>
  </si>
  <si>
    <t>CONECTOR RECTO HEMBRA E12167 IFM</t>
  </si>
  <si>
    <t>CONECTOR CODO HEMBRA E12260 IFM</t>
  </si>
  <si>
    <t>ADAPTADOR MAGIC-MATIX A5374/1 1 MODULO</t>
  </si>
  <si>
    <t>BASE METALICO MOELLER 266140MOE</t>
  </si>
  <si>
    <t>CAP BOARD COMMUNICATION ZDP3L401</t>
  </si>
  <si>
    <t>BOBINA MAGNETICA MSFG-24DC/42A</t>
  </si>
  <si>
    <t>CONTACTOR AC-3 LC1D40008 F7 TELEMECAN</t>
  </si>
  <si>
    <t>CONTACTOR 100-C60D10 ABRADLEY</t>
  </si>
  <si>
    <t>ALIMENTADOR 6EP1931-2EC42 SIEMENS</t>
  </si>
  <si>
    <t>BOBINA MAGNETICA H84640002 VOITH</t>
  </si>
  <si>
    <t>CONVERTIDOR SIEMENS 6SL3224-0BE21-5UA0</t>
  </si>
  <si>
    <t>INTERRUPTOR SIEMENS 3RV1031-4AA10</t>
  </si>
  <si>
    <t>ALIMENTADOR 7009309</t>
  </si>
  <si>
    <t>CONTACTO AUXILIAR SIEMENS 3RV1901-1B</t>
  </si>
  <si>
    <t>VARIADOR AXE CARD CONTROL 7002700 AMS</t>
  </si>
  <si>
    <t>GUARDA MOTOR 3RV1901-1E, CONTACTO AUXILI</t>
  </si>
  <si>
    <t>CONECTOR CIRCULAR CTR 27X52MM LAPP 9095</t>
  </si>
  <si>
    <t>CABLE SENSOR 12MM 8 PSEN AXIAL 5M 540320</t>
  </si>
  <si>
    <t>RELE SEGURID 440R-N23132 13.270-9 GEVAS</t>
  </si>
  <si>
    <t>CABLE IGNICION 9MT H87.100030 VOITH</t>
  </si>
  <si>
    <t>SIRENA ELECTROMECANICA 110 VAC</t>
  </si>
  <si>
    <t>CABLE ETHERNET ABRADLEY 62614ETHERNET</t>
  </si>
  <si>
    <t>INTERRUPTOR IF7100 IFM</t>
  </si>
  <si>
    <t>INTERRUPTOR PROXIMIDAD IG5712 IFM</t>
  </si>
  <si>
    <t>INTERRUPTOR PROXIMIDAD IGT219 IFM</t>
  </si>
  <si>
    <t>LIMITADOR VOLTAJE KLD0-SAA PEPPERL</t>
  </si>
  <si>
    <t>CPU 7012272 TMC</t>
  </si>
  <si>
    <t>RESISTENCIA CARTUCHO 120V 1000W</t>
  </si>
  <si>
    <t>RESISTENCIAS PERUANAS Y SERVICIOS A</t>
  </si>
  <si>
    <t>RESISTENCIA CARTUCHO 120V 180W 12X260MM</t>
  </si>
  <si>
    <t>RESISTENCIA CARTUCHO 110V 500W 12X190MM</t>
  </si>
  <si>
    <t>PARMASA S.R.L.</t>
  </si>
  <si>
    <t>CABLE OPTIC FIBER BR23S 5N0CE007 BANNER</t>
  </si>
  <si>
    <t>CELDA CARGA PERINI 34290196</t>
  </si>
  <si>
    <t>CABLE VW3E1118R05 7009313 TMC E-MO-118</t>
  </si>
  <si>
    <t>FOTOCELDA 10-30VDC ZINC E3S-CL1-M1J</t>
  </si>
  <si>
    <t>DRIVE PARKER 890SD-531200B0-B00-1A000 (8</t>
  </si>
  <si>
    <t>ACSA REPRESENTANTES INDUSTRIALES SA</t>
  </si>
  <si>
    <t>CABLE 1,5MM2 21 16AWG</t>
  </si>
  <si>
    <t>PANEL SIEMENS 6SE6400-0BP00-0AA1</t>
  </si>
  <si>
    <t>CABLE 6ES7902-1AC00-0AA0 CONECTOR SUB-D</t>
  </si>
  <si>
    <t>CONTROLADOR SIEMENS 6SL3040-1MA00-0AA0</t>
  </si>
  <si>
    <t>CONECTOR CABLE EMERSON PSBAFA015</t>
  </si>
  <si>
    <t>INTERRUPTOR SIEMENS 3RV2021-4FA10</t>
  </si>
  <si>
    <t>UNIDAD CONTROL SIEMENS 6SL32440BB001PA1</t>
  </si>
  <si>
    <t>PARTIDOR SUAVE 3RW30 03-1CB54 SIEMENS</t>
  </si>
  <si>
    <t>INTERRUPTOR 3RV2011-0KA20 SIEMENS</t>
  </si>
  <si>
    <t>INTERRUPTOR 3RV2011-1BA20 SIEMENS</t>
  </si>
  <si>
    <t>INTERRUPTOR 3RV2011-1DA20 SIEMENS</t>
  </si>
  <si>
    <t>INTERRUPTOR 3RV2011-4AA20 SIEMENS</t>
  </si>
  <si>
    <t>INTERRUPTOR 3RV2411-1EA20 SIEMENS</t>
  </si>
  <si>
    <t>CABLE M8 2,5MT AR4301</t>
  </si>
  <si>
    <t>PILA AA 1,5V PAR ENERGIZER</t>
  </si>
  <si>
    <t>PILA AAA 1,5V PAR ENERGIZER</t>
  </si>
  <si>
    <t>PILA C 1,5V PAR ENERGIZER</t>
  </si>
  <si>
    <t>INTERRUPTOR PRESION 34290109 PERINI</t>
  </si>
  <si>
    <t>CABLE CONTROL SIBAAA020 EMERSON</t>
  </si>
  <si>
    <t>CABLE CONTROL PSBGFA020 EMERSON</t>
  </si>
  <si>
    <t>CABLE 7012279 TMC</t>
  </si>
  <si>
    <t>CABLE 7012321 TMC</t>
  </si>
  <si>
    <t>CABLE 7012323 TMC</t>
  </si>
  <si>
    <t>CABLE 7012327 TMC</t>
  </si>
  <si>
    <t>CABLE 7012325 TMC</t>
  </si>
  <si>
    <t>CONNECTOR 7012283 TMC</t>
  </si>
  <si>
    <t>TERMINAL BLOCKING 7012298 TMC</t>
  </si>
  <si>
    <t>CABLE 31050996 PERINI</t>
  </si>
  <si>
    <t>CABLE 31050999 PERINI</t>
  </si>
  <si>
    <t>CABLE COMUNICACION 889DF8AB5 ABRADLEY</t>
  </si>
  <si>
    <t>CABLE SI-B-A-A-A-0250 CONTROLTEC</t>
  </si>
  <si>
    <t>RESISTENCIA 230V 8,6A 2000W METAL</t>
  </si>
  <si>
    <t>JG CABLE A5E01181647 SIEMENS</t>
  </si>
  <si>
    <t>CABLE COMUNICACION 2067798 608101965</t>
  </si>
  <si>
    <t>CONECTOR 2023797 SX0A-A0000B 608102030</t>
  </si>
  <si>
    <t>CABLE MB-B-B-A-A-0200 CONTROLTEC</t>
  </si>
  <si>
    <t>VENTILADOR 230VAC 250M3/HR DIMENSIONES</t>
  </si>
  <si>
    <t>RESISTENCIA SMHEATSINKDBR1 CONTROLTEC</t>
  </si>
  <si>
    <t>PANEL HMI 6AV2123-2DB03-0AX0 SIEMENS</t>
  </si>
  <si>
    <t>PANEL BASICO 6AV6647-0AD11-3AX0 SIEMENS</t>
  </si>
  <si>
    <t>PANEL BASICO 6AV6647-0AJ11-3AX0 SIEMENS</t>
  </si>
  <si>
    <t>PANEL BASIC 6AV6647-0AJ11-3AX0 SIEMENS</t>
  </si>
  <si>
    <t>INTERRUPTOR PSENSL-0.5P1.1570510</t>
  </si>
  <si>
    <t>CONECTOR S2524M 24PIN A63L-0001-0234</t>
  </si>
  <si>
    <t>CABLE ENERGIA 3X2,5MM2 600/1000V RVK3025</t>
  </si>
  <si>
    <t>INTERRUPTOR SELECTOR 800FM-KM23 ABRADLEY</t>
  </si>
  <si>
    <t>RESISTANCE 7008623</t>
  </si>
  <si>
    <t>RESISTENCIA 7008623</t>
  </si>
  <si>
    <t>REGULADOR CAUDAL 1006509</t>
  </si>
  <si>
    <t>KEYER  7000919   (ENSAMBLADOR)</t>
  </si>
  <si>
    <t>SENSOR ID5058(80X80)</t>
  </si>
  <si>
    <t>DEKATEC S.A.C.</t>
  </si>
  <si>
    <t>SENSOR Y50 S0015 FIS</t>
  </si>
  <si>
    <t>SENSOR Y55 G0128 FIS</t>
  </si>
  <si>
    <t>SENSOR INDUCTIVO IFM IGT204</t>
  </si>
  <si>
    <t>SENSOR INDUCTIVO IM18-12NPS-ZC1 SICK</t>
  </si>
  <si>
    <t>SENSOR INDUCTIVO IM18-12NNS-ZC1 SICK</t>
  </si>
  <si>
    <t>SENSOR FIBRA 18-30MA 1,000-3,000LX</t>
  </si>
  <si>
    <t>SENSOR FIBER 18-30MA 1,000-3,000LX</t>
  </si>
  <si>
    <t>SENSOR OPTICAL FT-FM2 SUNX FIBER</t>
  </si>
  <si>
    <t>SENSOR OPTICO FT-FM2 SUNX FIBER</t>
  </si>
  <si>
    <t>SENSOR OPTICAL FD-FM2 SUNX FIBER</t>
  </si>
  <si>
    <t>SENSOR OPTICO FD-FM2 SUNX FIBER</t>
  </si>
  <si>
    <t>DETECTOR IFM IGS200/IGB2008BARKG/M/US-10</t>
  </si>
  <si>
    <t>SENSOR SME-8M-DS-24V-K0,3-M FESTO 543861</t>
  </si>
  <si>
    <t>SENSOR OPTICO 100MA 0-700MM 10-30VDC</t>
  </si>
  <si>
    <t>SENSOR NIVEL IFM LK8122</t>
  </si>
  <si>
    <t>DETECTOR PHOTOELECTRIC 12-24VDC</t>
  </si>
  <si>
    <t>SENSOR IGB3008BBPKG/M/V4A/US-1</t>
  </si>
  <si>
    <t>SENSOR PH ENDRESS 51513426</t>
  </si>
  <si>
    <t>ECN PROCESS AUTOMATION S.A.C.</t>
  </si>
  <si>
    <t>PRESSURE SENSOR IFM PK6521</t>
  </si>
  <si>
    <t>SENSOR IFM IE5091</t>
  </si>
  <si>
    <t>FOTOCELDA S62-PA-5-M11-PP DATASENSOR</t>
  </si>
  <si>
    <t>SENSOR INDUCTIVO IFM IE5257</t>
  </si>
  <si>
    <t>SENSOR RTD NICKEL 120 NORDSON 7401368</t>
  </si>
  <si>
    <t>SENSOR RTD NICKEL 120 NORDSON 7401367</t>
  </si>
  <si>
    <t>DETECTOR PROXIMIDAD INDUCTIVO M18 IGT205</t>
  </si>
  <si>
    <t>SENSOR S50-ML-5-C01-PP LASER</t>
  </si>
  <si>
    <t>SENSOR CILÃNDRICO M6,5 X 30MM PEPPERL</t>
  </si>
  <si>
    <t>SENSOR PEPPERL UB300-18GM40-E5-V1</t>
  </si>
  <si>
    <t>SENSOR MAGNETICO M/50/LSU/5V NORGREN</t>
  </si>
  <si>
    <t>FLUIDTEK SRL</t>
  </si>
  <si>
    <t>SENSOR FOTOELECTRICO OT170420</t>
  </si>
  <si>
    <t>SENSOR PROXIMITY Y55 G0015 FIS</t>
  </si>
  <si>
    <t>SENSOR PROXIMITY Y55 G0017 FIS</t>
  </si>
  <si>
    <t>SENSOR PROXIMITY Y55 G0020 FIS</t>
  </si>
  <si>
    <t>SENSOR PROXIMITY Y55 G0022 FIS</t>
  </si>
  <si>
    <t>CONTACTO AUXILIAR HI11-P1/P3E EATON</t>
  </si>
  <si>
    <t>SENSOR FOTOCELULA O300.GR11110414 BAUMER</t>
  </si>
  <si>
    <t>SENSOR INDUCTIVO IGT213 IFM</t>
  </si>
  <si>
    <t>SENSOR ULTRASONICO 350-3400MM UC3021416A</t>
  </si>
  <si>
    <t>SENSOR INDUCTIVO IF5767 IFM</t>
  </si>
  <si>
    <t>SENSOR INDUCTIVO IMB18-12NPPVC0S 1074370</t>
  </si>
  <si>
    <t>SENSOR INDUCTIVO IMB18-08BPPVC0S 1074369</t>
  </si>
  <si>
    <t>SENSOR OPTICO 41-20C-00004 CPS</t>
  </si>
  <si>
    <t>SENSOR 41-20C-00007 CPS</t>
  </si>
  <si>
    <t>SENSOR INDUCTIVO 41-20C-00013 CPS</t>
  </si>
  <si>
    <t>SENSOR IFM IM5123</t>
  </si>
  <si>
    <t>SENSOR IFM IFS207</t>
  </si>
  <si>
    <t>SENSOR PNP M12 S60-PL-5-C01-PP</t>
  </si>
  <si>
    <t>SENSOR FOTOELECTRICO OGT500 IFM</t>
  </si>
  <si>
    <t>SENSOR O5P700 EFECTOR IFM</t>
  </si>
  <si>
    <t>SENSOR FOTOELECTRICO 0-12MT WL9L-3P2432</t>
  </si>
  <si>
    <t>DISIPADOR 9029834 AMS</t>
  </si>
  <si>
    <t>SENSOR 130CM RU130U-M30M-2UP8X2-H</t>
  </si>
  <si>
    <t>SENSOR INDUCTIVO IG5554 IFM</t>
  </si>
  <si>
    <t>SENSOR INDUCTIVE IG5554 IFM</t>
  </si>
  <si>
    <t>SENSOR INDUCTIVO GI712S IFM</t>
  </si>
  <si>
    <t>SENSOR INDUCTIVO IIT212 IFM</t>
  </si>
  <si>
    <t>SENSOR INDUCTIVO IGM202 IFM</t>
  </si>
  <si>
    <t>SENSOR TEMPERATURA H84570118 VOITH</t>
  </si>
  <si>
    <t>BARRERA FOTOELECTRICA M40S-032200AR0</t>
  </si>
  <si>
    <t>BARRERA FOTOELECTRICA M40S-032200RR0</t>
  </si>
  <si>
    <t>SENSOR TEMPERATURA H84574382 VOITH</t>
  </si>
  <si>
    <t>SENSOR TEMPERATURA H87.100017 VOITH</t>
  </si>
  <si>
    <t>SENSOR TEMPERATURA H87.100020 VOITH</t>
  </si>
  <si>
    <t>SENSOR TEMPERATURA H87.100034 VOITH</t>
  </si>
  <si>
    <t>SENSOR 543876 FESTO</t>
  </si>
  <si>
    <t>SENSOR FLUJO H87160447 VOITH</t>
  </si>
  <si>
    <t>SENSOR PRESION PK6523 IFM</t>
  </si>
  <si>
    <t>PROTECCION FOTOELECTRICA M40S-043000AR0</t>
  </si>
  <si>
    <t>PROTECCION FOTOELECTRICA M40E-043000RR0</t>
  </si>
  <si>
    <t>SENSOR MAGNETICO H16 S0011 FIS</t>
  </si>
  <si>
    <t>SENSOR MAGNETICO H89 Z0040 FIS</t>
  </si>
  <si>
    <t>SENSOR FOTOELECTRICO S50-PR-5-B01-PP</t>
  </si>
  <si>
    <t>SENSOR NIVEL LVF200-XXSNBTPM</t>
  </si>
  <si>
    <t>SENSOR PHOTOELECTRIC OGH200 IFM</t>
  </si>
  <si>
    <t>SENSOR INDUCTIVE IG0326-IG-2005-BBOA IFM</t>
  </si>
  <si>
    <t>SENSOR PRESION H84665584 VOITH</t>
  </si>
  <si>
    <t>SENSOR TEMPERATURA G 1/2 TK7460 IFM</t>
  </si>
  <si>
    <t>SENSOR FOTOELECTRICO 20MT QS186EQ8</t>
  </si>
  <si>
    <t>SENSOR TEMPERATURA PT100 RTD 4-20MA</t>
  </si>
  <si>
    <t>JARA RESISTENCIAS S.R.L.</t>
  </si>
  <si>
    <t>SENSOR IG5349 IFM</t>
  </si>
  <si>
    <t>ACME Y CIA S.A.C</t>
  </si>
  <si>
    <t>SENSOR RETROREFLECTIVO M12 S50MH5B01PP</t>
  </si>
  <si>
    <t>SENSOR INDUCTIVO IE5090 IFM</t>
  </si>
  <si>
    <t>SENSOR INDUCTIVO IFW201 IFM</t>
  </si>
  <si>
    <t>SENSOR INDUCTIVO IG7101 IFM</t>
  </si>
  <si>
    <t>SENSOR DIGITAL PH CPS11D-7BA21 ENDRESS</t>
  </si>
  <si>
    <t>SENSOR DIGITAL COS22D-11X0/0 ENDRESS</t>
  </si>
  <si>
    <t>SENSOR DIGITAL CLS82D-13M4/0 ENDRESS</t>
  </si>
  <si>
    <t>SENSOR CONSIS KB0020925 MBT-2500 BTG</t>
  </si>
  <si>
    <t>BTG INSTRUMENTS AB</t>
  </si>
  <si>
    <t>SENSOR IFM MK5138/MKT3000-BPKG/0,3M/ZH/A</t>
  </si>
  <si>
    <t>SENSOR NIVEL LFP4000-G1BMB SICK</t>
  </si>
  <si>
    <t>SENSOR NIVEL IFM 3XS/ O LK8123</t>
  </si>
  <si>
    <t>CONTACTOR SIEMENS 3RT1066-6AF36</t>
  </si>
  <si>
    <t>SENSOR INDUCTIVO 200MA 1,5MT 10-30VDC</t>
  </si>
  <si>
    <t>STRUKE SRL</t>
  </si>
  <si>
    <t>CONECTOR DIN T/JA</t>
  </si>
  <si>
    <t>IEX S.A.</t>
  </si>
  <si>
    <t>SENSOR TEMPERATURA PT100 4"X50MM INOX</t>
  </si>
  <si>
    <t>CONECTOR HEMBRA TIPO M12 DOL-1204-W05M</t>
  </si>
  <si>
    <t>PHOTOCELDA INFRARED 3152.299004 OMET</t>
  </si>
  <si>
    <t>SENSOR PROXIMIDAD SME-8-K-LED24 150855</t>
  </si>
  <si>
    <t>SENSOR FOTOELECTRICO 100MA 95MM 30VDC</t>
  </si>
  <si>
    <t>SENSOR FOTOELECTRICO 24VDC S51PA5A00PK</t>
  </si>
  <si>
    <t>SENSOR INDUCTIVO IM18-12NPO-ZC1 SICK</t>
  </si>
  <si>
    <t>SENSOR MZT8-28VPS-KQ0+DOL-1204-G05MNI</t>
  </si>
  <si>
    <t>SENSOR MAGNETICO 43568057 PERINI</t>
  </si>
  <si>
    <t>SENSOR MAGNETICO 43568054 PERINI</t>
  </si>
  <si>
    <t>SENSOR OPTICO 10-400/550MM 10-30VDC</t>
  </si>
  <si>
    <t>SENSOR BARRERA 70MT 3VA V2T-7000</t>
  </si>
  <si>
    <t>SENSOR PROX FOTOELEC 10-36VDC 05H500</t>
  </si>
  <si>
    <t>SENSOR FOTOELEC S50-PL-5-B01-PP</t>
  </si>
  <si>
    <t>SENSOR COLOR FOTOELECTRICO 10-30VDC</t>
  </si>
  <si>
    <t>SENSOR PROX IND 10-30VDC IM18-05BPS-ZC1</t>
  </si>
  <si>
    <t>SENSOR SEG IND 24VDC 1HZ 2.1P-20 512120</t>
  </si>
  <si>
    <t>SENSOR SEG IND 24VDC 1HZ 2.1P-21 522121</t>
  </si>
  <si>
    <t>CONECTOR DIN T/JB</t>
  </si>
  <si>
    <t>DISTRIBUIDOR PASIVO 27057 MSDS8 M12</t>
  </si>
  <si>
    <t>SENSOR FOTOELECTRICO S50-MA-5-C01-PP</t>
  </si>
  <si>
    <t>SENSOR INDUCTIVO IFM IFW200</t>
  </si>
  <si>
    <t>SENSOR FOTOEL S51-PA-5-C10-PK</t>
  </si>
  <si>
    <t>SENSOR MEDIO ALCANCE DT50-P1113 0,2-10MT</t>
  </si>
  <si>
    <t>SENSOR FLUJO 7ME6310-2YJ13-2AA2 SIEMENS</t>
  </si>
  <si>
    <t>SENSOR FOTOELECTRICO S85MH5Y13OOIVY</t>
  </si>
  <si>
    <t>SENSOR T PNP M8 AR4023120</t>
  </si>
  <si>
    <t>SENSOR SEGURIDAD M40Z-043023TB0 24VDC</t>
  </si>
  <si>
    <t>SENSOR MEDIA DISTANCIA DS35-B15521</t>
  </si>
  <si>
    <t>SENSOR FOTOELECTRICO WL11-2P2432P07 PNP</t>
  </si>
  <si>
    <t>SENSOR RETRO REFLEXION 10-30V ET3-5-A5</t>
  </si>
  <si>
    <t>SENSOR LARGA DISTANCIA DL100-21AA2101</t>
  </si>
  <si>
    <t>SENSOR FOTOELECTRICO WTB273P2411S18</t>
  </si>
  <si>
    <t>SENSOR FOTOELECTRICO 6044692 200-1000MM</t>
  </si>
  <si>
    <t>SENSOR 123300920 K-TRON</t>
  </si>
  <si>
    <t>SENSOR LEVEL 5157-123 K-TRON</t>
  </si>
  <si>
    <t>RELE SALVAGUARDA H87.100031 VOITH</t>
  </si>
  <si>
    <t>RELE 41-34A-00004 CPS</t>
  </si>
  <si>
    <t>RELE SEGURIDAD OZ MI1P 773400 PILZ</t>
  </si>
  <si>
    <t>RELE SEGURIDAD 751104 PNOZ S4 6A 24VDC</t>
  </si>
  <si>
    <t>RELE SEGURIDAD 751107 PNOZ S7 6A 24VDC</t>
  </si>
  <si>
    <t>RELE SEGURIDAD 751109 PNOZ S9 6A 24VDC</t>
  </si>
  <si>
    <t>RELE VOLTAJE DEMAG 26090284</t>
  </si>
  <si>
    <t>RELE SEGURIDAD OZX3 24VDC 774310</t>
  </si>
  <si>
    <t>RELE SEGURIDAD 773100</t>
  </si>
  <si>
    <t>RELE SEGURIDAD 773712</t>
  </si>
  <si>
    <t>RELE SEGURIDAD 783100</t>
  </si>
  <si>
    <t>RELE SEGURIDAD 783400</t>
  </si>
  <si>
    <t>RELE SEGURIDAD 773731</t>
  </si>
  <si>
    <t>RELE SEGURIDAD 774133</t>
  </si>
  <si>
    <t>RELE SEGURIDAD CORTINAS M4000</t>
  </si>
  <si>
    <t>RELE MINIATURA SCHNEIDER RXM2AB2BD</t>
  </si>
  <si>
    <t>SEIN S.R.L.</t>
  </si>
  <si>
    <t>RELE ENCAPSULADO SCHNEIDER RXM4AB2BD</t>
  </si>
  <si>
    <t>RELE ESTADO SOLIDO 25A 3-32VDC</t>
  </si>
  <si>
    <t>RELAY SOLID STATE 24VDC G3PA 420B-VD</t>
  </si>
  <si>
    <t>RELE ESTADO SOLIDO 24VDC G3PA 420B-VD</t>
  </si>
  <si>
    <t>PROCESS CONTROL S.A.</t>
  </si>
  <si>
    <t>RELE PHOENIX 2961192</t>
  </si>
  <si>
    <t>RELE 700HC24A1 ABRADLEY</t>
  </si>
  <si>
    <t>RELE 2961451 PHOENIX</t>
  </si>
  <si>
    <t>RELE SEGURIDAD 60A 3,5W OZ-MO4P 773536</t>
  </si>
  <si>
    <t>RELE SEGURIDAD 2A PNOZ-MO1P 773500</t>
  </si>
  <si>
    <t>RELE SEGURIDAD PNOZ E1 VP/10S-24VDS</t>
  </si>
  <si>
    <t>RELE SEGURIDAD OZ S5 751105 IT 32290302</t>
  </si>
  <si>
    <t>RELE TERMICO SIEMENS 3RB2066-1GC2</t>
  </si>
  <si>
    <t>RELE ENCAPSULADO 24VAC 5A 60HZ MY4N-AC24</t>
  </si>
  <si>
    <t>RELE SEGURIDAD 10-24 DC OZ-E1VP N 774131</t>
  </si>
  <si>
    <t>RELE SEGURIDAD SIEMENS 3TK2825-1BB40</t>
  </si>
  <si>
    <t>RELE G7S-3A3B E DC24 OMROM</t>
  </si>
  <si>
    <t>RELE PROTECCION PMV50 A575 LOVATO</t>
  </si>
  <si>
    <t>FUSIBLE 3NE1817-0 SIEMENS</t>
  </si>
  <si>
    <t>FUSIBLE ULTRA RAPIDO 170M-1559D BUSSMANN</t>
  </si>
  <si>
    <t>FUSIBLE 3NE3340-8 SIEMENS</t>
  </si>
  <si>
    <t>FUSIBLE SIEMENS 3NE-1225-0</t>
  </si>
  <si>
    <t>FUSIBLE SIEMENS 3NE-1436-2</t>
  </si>
  <si>
    <t>FUSIBLE SIEMENS 3NE-3337-8</t>
  </si>
  <si>
    <t>TRANSMISOR 7ME6920-1AA10-1AA0 SIEMENS</t>
  </si>
  <si>
    <t>RESISTENCIA TUBULAR 440V 1000W</t>
  </si>
  <si>
    <t>RESISTENCIA PACKET TUBULAR 440V 7500W</t>
  </si>
  <si>
    <t>RESISTENCIA TUBULAR 440V 2000W RESIPER</t>
  </si>
  <si>
    <t>FUSIBLE EUROPEO 6,3AMP 250V</t>
  </si>
  <si>
    <t>FUSIBLE SIEMENS 3NE1022-0</t>
  </si>
  <si>
    <t>FUSIBLE SIEMENS 3NE1230-2</t>
  </si>
  <si>
    <t>JG FUSIBLE SIEMENS 3NE1820-0</t>
  </si>
  <si>
    <t>REFLECTOR CUADRANGULAR 48X48MM E20744</t>
  </si>
  <si>
    <t>REFLECTOR PRISMATICO 80X80MM E20739</t>
  </si>
  <si>
    <t>FUSIBLE 3NW6107-1 SIEMENS</t>
  </si>
  <si>
    <t>FUSIBLE RETRASADO 6,3A 5X20MM ST522263</t>
  </si>
  <si>
    <t>FUSIBLE RAPIDO 1A 5X20MM SF522210 VIDRIO</t>
  </si>
  <si>
    <t>FUSIBLE RAPIDO SIEMENS 3NW6112-1</t>
  </si>
  <si>
    <t>FUSIBLE SIEMENS 3NE1224-0</t>
  </si>
  <si>
    <t>FUSIBLE 3NE1021-0 100 A 690V SIEMENS</t>
  </si>
  <si>
    <t>FUSIBLE SIEMENS 3NE1227-2</t>
  </si>
  <si>
    <t>FUSIBLE SIEMENS 3NE1435-2</t>
  </si>
  <si>
    <t>FUSE SIEMENS 3NE1435-2</t>
  </si>
  <si>
    <t>FUENTE PODER 41-32A-00000 CPS</t>
  </si>
  <si>
    <t>FUENTE PODER 41-11A-00014 CPS</t>
  </si>
  <si>
    <t>FUENTE PODER 41-37B-00011 CPS</t>
  </si>
  <si>
    <t>FUENTE PODER 41-37B-00021 CPS</t>
  </si>
  <si>
    <t>POWER SUPPLY 7008951 AMS</t>
  </si>
  <si>
    <t>POWER SUPPLY 7008953 AMS</t>
  </si>
  <si>
    <t>POWER SUPPLY 7000554 AMS</t>
  </si>
  <si>
    <t>FUENTE PODER SIEMENS 6EP1436-2BA10</t>
  </si>
  <si>
    <t>FUENTE PODER ABRADLEY 1769-PA2</t>
  </si>
  <si>
    <t>FUENTE PODER 6EP1334-3BA10 SIEMENS</t>
  </si>
  <si>
    <t>FUENTE PODER 6EP1333-3BA10 SIEMENS</t>
  </si>
  <si>
    <t>FUENTE ALIMENTACION 6EP13341LB00 SIEMENS</t>
  </si>
  <si>
    <t>FUENTE PODER SIEMENS 6EP1332-1SH43</t>
  </si>
  <si>
    <t>BATERIA 419582108 VOITH</t>
  </si>
  <si>
    <t>FUENTE SIEMENS 6EP1437-2BA20</t>
  </si>
  <si>
    <t>SOURCE FEED 7012284 TMC</t>
  </si>
  <si>
    <t>SOURCE FEED 7012285 TMC</t>
  </si>
  <si>
    <t>ESCOBILLA CIRCULAR 4" D.EX1/2"</t>
  </si>
  <si>
    <t>MECANICA INDUSTRIAL LIRA E.I.R.L.</t>
  </si>
  <si>
    <t>CONECTOR HEMBRA 560886 4 PIN M8 90GR</t>
  </si>
  <si>
    <t>CONECTOR HEMBRA M12 DOL1205W05M SICK</t>
  </si>
  <si>
    <t>CONECTOR HEMBRA TIPO DOL-1205-G10M</t>
  </si>
  <si>
    <t>SOLENOID 2315-707 K-TRON</t>
  </si>
  <si>
    <t>BRUSH CARBON 9473700510 K-TRON</t>
  </si>
  <si>
    <t>CABLE PODER EMERSON PSBAFA-020</t>
  </si>
  <si>
    <t>CABLE EMERSON ISI-B-A-A-020</t>
  </si>
  <si>
    <t>JG COMUNICACION JZ-RS4 UNITRONICS</t>
  </si>
  <si>
    <t>ESPINOZA Y ESPINOZA SOLUTIONS S.A.C</t>
  </si>
  <si>
    <t>SENSOR ETIQUETAS FORK 10-30V 100MA SR-25</t>
  </si>
  <si>
    <t>SENSOR FIBRA VIDRIO DIFUSO BE 23S</t>
  </si>
  <si>
    <t>BOBINA 110/50HZ 238214032D ASCO</t>
  </si>
  <si>
    <t>CMPC TISSUE S.A</t>
  </si>
  <si>
    <t>ENCHUFE H84081880 VOITH</t>
  </si>
  <si>
    <t>CONTACTOR 3RT2015-2BB42 SIEMENS</t>
  </si>
  <si>
    <t>CONTACTOR 3RT2024-2BB40 SIEMENS</t>
  </si>
  <si>
    <t>CONTACTOR 3RT1035-1AV00 SIEMENS</t>
  </si>
  <si>
    <t>INTERRUPTOR N/P 3RV2011-0JA20 SIEMENS</t>
  </si>
  <si>
    <t>INTERRUPTOR TELEMECAN GV2-ME16 MAGNETOTE</t>
  </si>
  <si>
    <t>INTERRUPTOR TELEMECAN GV2ME32+GVAN11</t>
  </si>
  <si>
    <t>CONTACTOR SIEMENS 3RT1015-1BB41</t>
  </si>
  <si>
    <t>CONTACTOR SIEMENS 3RT1046-1AG20</t>
  </si>
  <si>
    <t>CONTACTOR SIEMENS 3RT1034-1AG20</t>
  </si>
  <si>
    <t>CONTACTOR SIEMENS 3RT1023-1AN20</t>
  </si>
  <si>
    <t>CONTACTOR SIEMENS 3RT1015-1BB42</t>
  </si>
  <si>
    <t>CONTACTOR DEMAG 311 87578544</t>
  </si>
  <si>
    <t>CONTACTOR DEMAG 3TF86-33 87576544</t>
  </si>
  <si>
    <t>CONTACTOR SIEMENS 3RT1016-1BB41</t>
  </si>
  <si>
    <t>CONTACTOR SIEMENS 3RT1016-1BB42</t>
  </si>
  <si>
    <t>CONTACTOR SIEMENS 3RT1044-1AN20</t>
  </si>
  <si>
    <t>CONTACTOR SIEMENS 3RT1036-1BB40</t>
  </si>
  <si>
    <t>CONTACTOR SIEMENS 3RT1044-1AG20</t>
  </si>
  <si>
    <t>CONTACTOR SIEMENS 3RT1046-1AN20 45KW BOB</t>
  </si>
  <si>
    <t>MODULE SIEMENS 3RF2920-0FA08</t>
  </si>
  <si>
    <t>DESCONECTADOR P3-63/14/SVB MOELLER</t>
  </si>
  <si>
    <t>SWITCH SEGURIDAD AZ16-12ZVRK SCHMERSAL</t>
  </si>
  <si>
    <t>INTERRUPTOR25A 3 IP65 P1-25/I2/SVB</t>
  </si>
  <si>
    <t>INTERRUPTOR LIMITE SIEMENS 3SE7110-1AA02</t>
  </si>
  <si>
    <t>INTERRUPTOR TERMICO SCHNEIDER LV432693</t>
  </si>
  <si>
    <t>INTERRUPTOR E50BR1 CUTLER HAMMER</t>
  </si>
  <si>
    <t>RIEL ABRADLEY 2094-PRS6</t>
  </si>
  <si>
    <t>INTERRUPTOR NSX160H  LV430834</t>
  </si>
  <si>
    <t>INTERRUPTOR AUTOMATICO MERLIN 24404</t>
  </si>
  <si>
    <t>INTERRUPTOR SCHNEIDER K60 C20</t>
  </si>
  <si>
    <t>MODULE FUSE 6SE70277TD841HG0 SIEMENS</t>
  </si>
  <si>
    <t>MANDO ROTATIVO NZM2XTVD+NZM12XV4 MOELLER</t>
  </si>
  <si>
    <t>MANDO ROTATIVO LV429338 SCHNEIDER</t>
  </si>
  <si>
    <t>ACTUADOR SEGURIDAD SIEMENS 3SX-3218</t>
  </si>
  <si>
    <t>INTERRUPTOR SIEMENS 3RV1031-4FA10</t>
  </si>
  <si>
    <t>INTERRUPTOR SIEMENS 3RV1031-4GA10</t>
  </si>
  <si>
    <t>INTERRUPTOR SIEMENS 3RV1021-0EA10</t>
  </si>
  <si>
    <t>INTERRUPTOR SIEMENS 3RV-1021-0JA10</t>
  </si>
  <si>
    <t>INTERRUPTOR SIEMENS 3RV1021-1GA10 4,5-6,</t>
  </si>
  <si>
    <t>INTERRUPTOR SIEMENS 3RV1021-1EA10 2,8-4A</t>
  </si>
  <si>
    <t>GUARDAMOTOR SIEMENS 3RV1021-1AA10</t>
  </si>
  <si>
    <t>INTERRUPTOR SIEMENS 3RV1041-4MA10</t>
  </si>
  <si>
    <t>ACCESORIO BLOQUEAR 800FAEL1 ABRADLEY</t>
  </si>
  <si>
    <t>INTERRUPTOR LIMITE SIEMENS 3SE5112-0CR01</t>
  </si>
  <si>
    <t>INTERRUPTOR LIMITE 3SE5112-0CH50 SIEMENS</t>
  </si>
  <si>
    <t>INTERRUPTOR PUERTA N/P 4127010 RITTAL</t>
  </si>
  <si>
    <t>INTERRUPTOR 250A SFLA36AT0250 ELECTRIC</t>
  </si>
  <si>
    <t>PROTECTOR SEGMENTO R2-SP-IC8 PEPPERL</t>
  </si>
  <si>
    <t>INTERRUPTOR LIMITE TELEMECAN XCSTA791</t>
  </si>
  <si>
    <t>INTERRUPTOR SCHNEIDER XCSTE7312</t>
  </si>
  <si>
    <t>TARJETA COMUNICACION 8903-PB-00 PARKER</t>
  </si>
  <si>
    <t>TARJETA COMUNICACION 8903-IP-00 PARKER</t>
  </si>
  <si>
    <t>TARJETA VIDEO VIDEOJET 384067</t>
  </si>
  <si>
    <t>TFM INDUSTRIAL SA</t>
  </si>
  <si>
    <t>RELE 8PIN 24VCC RUMC2AB1BD TELEMECANIQUE</t>
  </si>
  <si>
    <t>RELE SEGURIDAD ABRADLEY 440RD23171</t>
  </si>
  <si>
    <t>RELE TERMICO SIEMENS 3RU-1136-4DB0</t>
  </si>
  <si>
    <t>RELE TERMICO SIEMENS 3RU-1136-4EBO</t>
  </si>
  <si>
    <t>RELE TERMICO 3RU1136-4GBO SIEMENS</t>
  </si>
  <si>
    <t>CONECTOR ETHERNET ABRADLEY 1585JM8CCH</t>
  </si>
  <si>
    <t>DISTRIBUTOR 6ES71570AG820XA0 SIEMENS</t>
  </si>
  <si>
    <t>ACOPLADOR SIEMENS 157-0 6ES7 157-0AC83-0</t>
  </si>
  <si>
    <t>INTERFACE USB PBI-PLUS SMAR</t>
  </si>
  <si>
    <t>CPU 6ES7151-8FB01-0AB0 SIEMENS</t>
  </si>
  <si>
    <t>CPU 6ES7214-2BD23-0XB0 SIEMENS</t>
  </si>
  <si>
    <t>CPU 6ES7412-2EK07-0AB0 SIEMENS</t>
  </si>
  <si>
    <t>DIGITAL 6ES7132-6BD20-0BA0 SIEMENS</t>
  </si>
  <si>
    <t>DIGITAL I/O 6ES7223-1BH32-0XB0 SIEMENS</t>
  </si>
  <si>
    <t>ARRANCADOR SUAVE 460V 205A 150HP 50GRC</t>
  </si>
  <si>
    <t>ARRANCADOR SUAVE 460V 117A 75HP 50GRC</t>
  </si>
  <si>
    <t>ARRANCADOR ELECTRONICO 400V 58A 30KW</t>
  </si>
  <si>
    <t>UPS TRIFASICO FP-60Z 380VAC 150KA 60HZ</t>
  </si>
  <si>
    <t>ELECTRONICS SYSTEMS PROTECTION SOCI</t>
  </si>
  <si>
    <t>POSICIONADOR SIEMENS 6DR5020-0NG00 -0AA0</t>
  </si>
  <si>
    <t>REPETIDOR SIEMENS 6ES7972-0AA01-0XA0</t>
  </si>
  <si>
    <t>BRAZO CONEXION ABRADLEY 1756-TBCH</t>
  </si>
  <si>
    <t>CONECTOR SIEMENS 6ES7972-0BB12-0XA0</t>
  </si>
  <si>
    <t>REPETIDOR SIEMENS 6ES7972-0AA02-0XA0</t>
  </si>
  <si>
    <t>CONTROL NIVEL SIEMENS 51110109</t>
  </si>
  <si>
    <t>MODULO SIEMENS 6ES7132-4HB01-0AB0</t>
  </si>
  <si>
    <t>MODULO SIEMENS 6ES7134-4GB11-0AB0</t>
  </si>
  <si>
    <t>CONECTOR SIEMENS 6GK1901-1BB10-2AA0</t>
  </si>
  <si>
    <t>PANEL CONTROL ABB 64739000</t>
  </si>
  <si>
    <t>MODULO SIEMENS 6ES7331-7KF02-0AB0</t>
  </si>
  <si>
    <t>MODULE SIEMENS 6ES7331-7KF02-0AB0</t>
  </si>
  <si>
    <t>I.M SOLUCIONES Y SERVICIOS GENERALE</t>
  </si>
  <si>
    <t>TARJETA SIEMENS 6SE7031-7HG84-1JA1</t>
  </si>
  <si>
    <t>TARJETA SIEMENS 6SE7038-6GL84-1JA1</t>
  </si>
  <si>
    <t>TARJETA SIEMENS 6SE7041-8EK85-1HA0</t>
  </si>
  <si>
    <t>TARJETA SIEMENS 6SE7033-2EG84-1JF0</t>
  </si>
  <si>
    <t>PANEL SIEMENS 6SL3055-0AA00-4BA0</t>
  </si>
  <si>
    <t>CABLE SIEMENS 3UF7940-0AA00-0 PC/PG-SIMO</t>
  </si>
  <si>
    <t>PANEL TD200 6ES7272-0AA30-OYA1</t>
  </si>
  <si>
    <t>MODULO SIEMENS 6ES-7131-4BD01-0AB0</t>
  </si>
  <si>
    <t>MODULO SIEMENS 6ES7332-5HD01-0AB0</t>
  </si>
  <si>
    <t>MODULE SIEMENS 6ES7332-5HD01-0AB0</t>
  </si>
  <si>
    <t>MODULO SIEMENS 6ES7321-1BL00-0AA0</t>
  </si>
  <si>
    <t>MODULE SIEMENS 6ES7321-1BL00-0AA0</t>
  </si>
  <si>
    <t>MODULO SIEMENS 6ES7322-1BL00-0AA0</t>
  </si>
  <si>
    <t>MODULE SIEMENS 6ES7322-1BL00-0AA0</t>
  </si>
  <si>
    <t>FUENTE PODER SIEMENS 6ES7307-1BA01-0AA0</t>
  </si>
  <si>
    <t>MODULO PODER 6ES7138-4CA01-0AA0 24VDC</t>
  </si>
  <si>
    <t>MODULO SIEMENS 6ES7331-7TF01-0AB0</t>
  </si>
  <si>
    <t>MODULO SIEMENS 6ES7138-4DA04-0AB0</t>
  </si>
  <si>
    <t>MODULE SIEMENS 3UF7000-1AB00-0</t>
  </si>
  <si>
    <t>MODULO ELECTRONICO 2094-BC04-M03S A.BRAD</t>
  </si>
  <si>
    <t>MODULO ABRADLEY 2094-BC02-M02S</t>
  </si>
  <si>
    <t>MODULO ELECTRONICO ABRADLEY 2094-BM01S</t>
  </si>
  <si>
    <t>MODULO ELECTRONICO 2094-BM02S ABRADLEY</t>
  </si>
  <si>
    <t>MODULO SERVOMOTOR ABRADLEY 2094-M02S</t>
  </si>
  <si>
    <t>FUENTE PODER SIEMENS 6EP1333-2BA20</t>
  </si>
  <si>
    <t>FUENTE PODER SIEMENS 6ES7407-0KR02-0AA0</t>
  </si>
  <si>
    <t>FUENTE PODER SIEMENS 6ES-7407-0KA02-0AA0</t>
  </si>
  <si>
    <t>FUENTE PODER SIEMENS 6EP1334-3BA00</t>
  </si>
  <si>
    <t>FUENTE PODER SIEMENS 6EP1436-3BA00</t>
  </si>
  <si>
    <t>FUENTE PODER SIEMENS 6EP1334-2BA20</t>
  </si>
  <si>
    <t>FUENTE SIEMENS 6EP1437-3BA10</t>
  </si>
  <si>
    <t>FUENTE PODER SIEMENS 6EP1336-2BA10</t>
  </si>
  <si>
    <t>FUENTE PODER SIEMENS 6EP1437-3BA00</t>
  </si>
  <si>
    <t>FUENTE PODER SIEMENS 6EP1337-3BA00</t>
  </si>
  <si>
    <t>MODULO ANALOGO ABRADLEY 1769-IF8</t>
  </si>
  <si>
    <t>FUENTE PODER ABL8WPS24200 SCHENEIDER</t>
  </si>
  <si>
    <t>SISTEMA CONFIG PNOZ M1P 773103 ETH PILZ</t>
  </si>
  <si>
    <t>PROCESADOR CONTROL LOGIX 1756L71</t>
  </si>
  <si>
    <t>BASE ABRADLEY 560-1734003</t>
  </si>
  <si>
    <t>BLOQUE TERMINAL ABRADLEY 1734-RTBS</t>
  </si>
  <si>
    <t>ADAPTADOR SIEMENS 6GK1571-0BA00-0AA0</t>
  </si>
  <si>
    <t>CARD PLC TM5ACBM11 SCHNEIDER</t>
  </si>
  <si>
    <t>PLC 6ES7138-6BA00-0BA0 SIEMENS</t>
  </si>
  <si>
    <t>PLC 6ES7131-6BF00-0BA0 SIEMENS</t>
  </si>
  <si>
    <t>PLC 6ES7132-6BH00-0BA0 SIEMENS</t>
  </si>
  <si>
    <t>PLC 6ES7155-6AU00-0BN0 SIEMENS</t>
  </si>
  <si>
    <t>PLC 6ES7137-6BD00-0BA0 SIEMENS</t>
  </si>
  <si>
    <t>PLC 6ES7132-6BF00-0BA0 SIEMENS</t>
  </si>
  <si>
    <t>PLC 6ES7135-6HD00-0BA1 SIEMENS</t>
  </si>
  <si>
    <t>PLC 6ES7155-6AR00-0AN0 SIEMENS</t>
  </si>
  <si>
    <t>PLC 6ES7132-6GD50-0BA0 SIEMENS</t>
  </si>
  <si>
    <t>TARJETA SIEMENS 6AV2181-8XP00-0AX0</t>
  </si>
  <si>
    <t>CABLE SERVOMOTOR 7015082 TMC</t>
  </si>
  <si>
    <t>CABLE MOTOR 7015083 TMC</t>
  </si>
  <si>
    <t>PLC 6ES7131-6BH00-0BA0 SIEMENS</t>
  </si>
  <si>
    <t>ORDENADOR 6AV7240-4DK04-1HL0 SIEMENS</t>
  </si>
  <si>
    <t>DISPOSITIVO 6ES71570AC850XA0 SIEMENS</t>
  </si>
  <si>
    <t>DEVICE 6ES71570AC850XA0 SIEMENS</t>
  </si>
  <si>
    <t>CPU 6ES76546CN003BF1 SIEMENS</t>
  </si>
  <si>
    <t>UNIT CONTROL 3RV1976-0BA0 SIEMENS</t>
  </si>
  <si>
    <t>ORDENADOR 6AV7240-3DC07-0HA0 SIEMENS</t>
  </si>
  <si>
    <t>CPU 6ES7512-1DK01-0AB0 SIEMENS</t>
  </si>
  <si>
    <t>PANEL OPERADOR 51290433 PERINI</t>
  </si>
  <si>
    <t>DISPOSITIVO 6GK5748-1GD00-0AA0 SIEMENS</t>
  </si>
  <si>
    <t>DISPOSITIVO 6GK5795-4MC00-0AA3 SIEMENS</t>
  </si>
  <si>
    <t>DISPOSITIVO 6GK5788-1GD00-0AA0 SIEMENS</t>
  </si>
  <si>
    <t>CONTROLLER STEPPER MOTOR MD5-HF28-A</t>
  </si>
  <si>
    <t>CONECTOR BUS SIEMENS 6ES7972-0BA12-0XA0</t>
  </si>
  <si>
    <t>OSCILADOR 96664 VOITH</t>
  </si>
  <si>
    <t>OSCILADOR 96665 VOITH</t>
  </si>
  <si>
    <t>POSICIONADOR 6DR5010-0NG00-0BA0 SIEMENS</t>
  </si>
  <si>
    <t>MODULO SIEMENS 6ES7135-4GB01-0AB0</t>
  </si>
  <si>
    <t>ENCODER ABSOLUTE 2MHZ 10-32VDC</t>
  </si>
  <si>
    <t>PANEL SIEMENS 6SL3255-0AA00-4CA1 SINAMIC</t>
  </si>
  <si>
    <t>SUPRESOR TRANSITORIOS TPX-480NN-100</t>
  </si>
  <si>
    <t>MODULO BUS SIEMENS 6ES 7195-7HB00-0XA0</t>
  </si>
  <si>
    <t>MODULO SIEMENS 6ES7193-4CA50-0AA0</t>
  </si>
  <si>
    <t>MODULO SIEMENS 6ES7193-4CD20-0AA0</t>
  </si>
  <si>
    <t>PERFIL 6ES7195-1GC00-0XA0 SIEMENS</t>
  </si>
  <si>
    <t>MODULO BUS 6ES7195-7HA00-0XA0 SIEMENS</t>
  </si>
  <si>
    <t>MODULO ELECTRONICO 6ES7195-7HA00-0XA0</t>
  </si>
  <si>
    <t>MODULO SIEMENS 6ES7193-4CA40-0AA0</t>
  </si>
  <si>
    <t>MODULO SIEMENS 6ES7158-0AD01-0XA0</t>
  </si>
  <si>
    <t>MODULE SIEMENS 6ES7158-0AD01-0XA0</t>
  </si>
  <si>
    <t>CONEXION RIEL 6ES7195-7HB00-0XA0 SIEMENS</t>
  </si>
  <si>
    <t>MODULO EXPANSION ABRADLEY 1783-US08T</t>
  </si>
  <si>
    <t>MODULO PROFIBUS SIEMENS 6GK1503-3CB00</t>
  </si>
  <si>
    <t>MODULO SIEMENS 6SE7090-0XX84-0FF5</t>
  </si>
  <si>
    <t>SCREEN TOUCH 5ECAE052 PCMC</t>
  </si>
  <si>
    <t>TARJETA SIEMENS 6SE7090-0XX84-0AB0</t>
  </si>
  <si>
    <t>CPU 6ES7214-1AG40-0XB0 SIMATIC SIEMENS</t>
  </si>
  <si>
    <t>MODULO ELECTRONICO ABB RPBA-01</t>
  </si>
  <si>
    <t>MODULO SIEMENS 6ES7138-4DE02-0AB0</t>
  </si>
  <si>
    <t>MODULO SIEMENS 6ES7131-4BD01-0AA0</t>
  </si>
  <si>
    <t>MODULO SIEMENS 6ES7134-4GB01-0AB0</t>
  </si>
  <si>
    <t>CONECTOR HEMBRA TIPO DOS-2312-G ENCODER</t>
  </si>
  <si>
    <t>BURNER CONTROL RM7840 HONEYWELL</t>
  </si>
  <si>
    <t>RELE SEGURIDAD PZE X4 P/N:774585 PILZ</t>
  </si>
  <si>
    <t>RELE MINIATURA 24VDC C7-A20X CO</t>
  </si>
  <si>
    <t>ENCHUFE RELE 700HN128 ABRADLEY</t>
  </si>
  <si>
    <t>RELE MINIATURA 24VDC SSR 2A</t>
  </si>
  <si>
    <t>RS COMPONENTS SAC</t>
  </si>
  <si>
    <t>SOCKET RELAY MINIAT SSR 93017024 FINDER</t>
  </si>
  <si>
    <t>RELE TEMPORIZADOR 5A 100-220VAC-24-240VD</t>
  </si>
  <si>
    <t>RELE TEMPORIZADOR 5A 24-240VAC-VDC</t>
  </si>
  <si>
    <t>RELE TEMPORIZADOR 24-240VDC-VAC 8 PINES</t>
  </si>
  <si>
    <t>BASE RELE 8PINES PS08</t>
  </si>
  <si>
    <t>CONTADOR TIMER DIGITAL CT4S AUTONICS</t>
  </si>
  <si>
    <t>CAJA BOTONERA BX2-22MM PVC AMARILLO</t>
  </si>
  <si>
    <t>CAJA BOTONERA BX3-22MM PVC AMARILLO</t>
  </si>
  <si>
    <t>RELE ESTADO SOLIDO 20A ENTRADA 5-24</t>
  </si>
  <si>
    <t>RELE 10A 75-264VAC 5-24VDC 50/60HZ</t>
  </si>
  <si>
    <t>DISTRIBUTOR 7012300 AMS</t>
  </si>
  <si>
    <t>RELE 24VDC G2R-1-SN OMRON</t>
  </si>
  <si>
    <t>LINTERNA 8 LED 3 PILAS AAA ALTA</t>
  </si>
  <si>
    <t>RELE CONTROL KRK 302-1</t>
  </si>
  <si>
    <t>RELE CONTROL TELEMECAN RMX4A</t>
  </si>
  <si>
    <t>BASE TERMINAL PHOENIX 29666171</t>
  </si>
  <si>
    <t>RELE TIEMPO SIEMENS 3TK-2827-1BB40</t>
  </si>
  <si>
    <t>BASE PORTAFUSIBLE 630A 690V DIN 43620</t>
  </si>
  <si>
    <t>RELE FINDER 14 PINES 230VDC 553482300054</t>
  </si>
  <si>
    <t>RELE 24VDC 11 PINES 3NO-3NC FINDER</t>
  </si>
  <si>
    <t>RELE TELEMECAN 6013 11</t>
  </si>
  <si>
    <t>RELE POTENCIA PHOENIX 2961105</t>
  </si>
  <si>
    <t>BASE RELE 8 PIN PF083A</t>
  </si>
  <si>
    <t>ZOCALO RXZE2M114M RELE 10A 250V</t>
  </si>
  <si>
    <t>RELAY CONTROL RM17JC00MW SCHNEIDER</t>
  </si>
  <si>
    <t>RELE ESTADO SOLIDO 4-32VDC-90-110-480VAC</t>
  </si>
  <si>
    <t>LAMP FLEXIBLE LED 3W 24V 250MM</t>
  </si>
  <si>
    <t>LAMPARA BAYONETA 10W 24V</t>
  </si>
  <si>
    <t>AMARRA PLASTICA C/CIERRE CV-300</t>
  </si>
  <si>
    <t>UNIDAD CONTROL 6AU14352AD000AA0 SIEMENS</t>
  </si>
  <si>
    <t>LUZ AUTOMATICA EMERGENCIA 2X20W 220V</t>
  </si>
  <si>
    <t>LED YELLOW Y10 U0237 FIS</t>
  </si>
  <si>
    <t>LED AZUL Y10 U0239 FIS</t>
  </si>
  <si>
    <t>CPU SIEMENS 6GK7343-1CX10-0XE0</t>
  </si>
  <si>
    <t>CABLE EVT001</t>
  </si>
  <si>
    <t>CABLE EVT002</t>
  </si>
  <si>
    <t>CABLE SEGURIDAD AC INOX 5MT</t>
  </si>
  <si>
    <t>CONECTOR SIEMENS 6ES7392-1AJ00 0AA0</t>
  </si>
  <si>
    <t>CONECTOR HEMBRA SIEMENS 6GK1500-0FC10</t>
  </si>
  <si>
    <t>CONECTOR SIEMENS 6ES7392-1AM00-0AA0</t>
  </si>
  <si>
    <t>BATERIA SIEMENS 6ES 7971-0BA00</t>
  </si>
  <si>
    <t>CABLE EVT005 ACODADO M12</t>
  </si>
  <si>
    <t>SCREEN TOUCH 7015302 TMC</t>
  </si>
  <si>
    <t>RIEL MONTAJE 6ES7390-1AE80-0AA0 SIEMENS</t>
  </si>
  <si>
    <t>ANALIZADOR PORTATIL REDES M8405E</t>
  </si>
  <si>
    <t>CJTO PINZA RIGIDA M810C1</t>
  </si>
  <si>
    <t>PINZA RIGIDA M810BE</t>
  </si>
  <si>
    <t>CLIP RETENCION 700HN114 ABRADLEY</t>
  </si>
  <si>
    <t>PULSADOR LUMINOSO 10250T197LRP24 CUTLER</t>
  </si>
  <si>
    <t>PULSADOR LUMINOSO CUTLER 10250T476C2151</t>
  </si>
  <si>
    <t>PULSADOR LUMINOSO CUTLER 10250T476C2253</t>
  </si>
  <si>
    <t>PULSADOR LUMINOSO 10250T197LGP24 CUTLER</t>
  </si>
  <si>
    <t>PULSADOR LUMINOSO 10250T397LGD241 CUTLER</t>
  </si>
  <si>
    <t>PULSADOR EMERGENCIA CUTLER 10250ED1043</t>
  </si>
  <si>
    <t>REACTANCIA SIEMENS 6SE6400-3CC11-2FD0</t>
  </si>
  <si>
    <t>SELECTOR CUTLER E34VHBL1</t>
  </si>
  <si>
    <t>SELECTOR RETENCION CUTLER E34VFBL1</t>
  </si>
  <si>
    <t>SELECTOR CUTLER E34VLBL1</t>
  </si>
  <si>
    <t>BOTON PUL.AMARIL.10250T104 CUTLER HAMMER</t>
  </si>
  <si>
    <t>BOTON PUL.VERDE 10250T103 CUTLER HAMMER</t>
  </si>
  <si>
    <t>BOTON CUTLER E34J2</t>
  </si>
  <si>
    <t>CONTACTO CUTLER 10250T1</t>
  </si>
  <si>
    <t>BLOQUE CONTACTO CUTLER C320KQT5</t>
  </si>
  <si>
    <t>BLOQUE CONTACTO CUTLER 10250-T53</t>
  </si>
  <si>
    <t>BLOQUE CONTACTO CUTLER 10250T51</t>
  </si>
  <si>
    <t>VENTILADOR 220VAC 500MCH SK 3326107</t>
  </si>
  <si>
    <t>VENTILADOR 24VDC 60X60MM</t>
  </si>
  <si>
    <t>POTENCIOMETRO COMPLETO MODELO 7BMMC</t>
  </si>
  <si>
    <t>SENSOR INDUCTIVO IFM IFS200</t>
  </si>
  <si>
    <t>SENSOR INDUCTIVO IFS205 C2139-0120 JOA</t>
  </si>
  <si>
    <t>SENSOR PNP ELASTIC 04CU1BV4E0,4P</t>
  </si>
  <si>
    <t>SENSOR MAGNETICO 24VDC M12 DSM5C525 /NO</t>
  </si>
  <si>
    <t>PROXIMITY SENSOR SIEMENS 3RG4022-3AG01</t>
  </si>
  <si>
    <t>SENSOR FOTOELECTRICO 0-300MM 10-30VAC</t>
  </si>
  <si>
    <t>SENSOR INDUCTIVO PRCM12-4DP2 AUTONICS</t>
  </si>
  <si>
    <t>SENSOR INDUCTIVO 150MA 4MM 12-24VDC</t>
  </si>
  <si>
    <t>SENSOR FOTOELECTRICO BX700DFR AUTONICS</t>
  </si>
  <si>
    <t>SENSOR INDUCTIVO PRCM-12-4DP AUTONICS</t>
  </si>
  <si>
    <t>SENSOR INDUCTIVO 100MA 4MM 10-30VDC</t>
  </si>
  <si>
    <t>SENSOR INDUCTIVO 100MA 2MM 24VDC</t>
  </si>
  <si>
    <t>SENSOR FOTOELECTRICO 3A 5MT 24-240V</t>
  </si>
  <si>
    <t>SENSOR FOTOELECTRICO 24-240VAC/VDC</t>
  </si>
  <si>
    <t>SENSOR PROXIMIDAD PRT12-4DO AUTONICS</t>
  </si>
  <si>
    <t>SENSOR FOTOELECTRICO 200MA 400MM NPN</t>
  </si>
  <si>
    <t>SENSOR PHOTOELECTRIC 200MA 400MM NPN</t>
  </si>
  <si>
    <t>TERMORESISTENCIA TR88AG1C112B20F0 ENDRES</t>
  </si>
  <si>
    <t>CONTROLADOR ABRADLEY 2094-EN02D-M01-S0</t>
  </si>
  <si>
    <t>INTERFASE 6ES7138-4HA00-0AB0 SIEMENS</t>
  </si>
  <si>
    <t>SUPRESOR PICOS 6 SALIDAS IOMEGA</t>
  </si>
  <si>
    <t>BOTON PULSADOR 12/24VAC/DC VERDE</t>
  </si>
  <si>
    <t>BOTON PULSADOR 12/24V AZUL LUMINOSO</t>
  </si>
  <si>
    <t>CABLE 4HILOS CS-A2 CONECTOR M12 3M</t>
  </si>
  <si>
    <t>CABLE 4HILOS CS-A2 CONECTOR M8</t>
  </si>
  <si>
    <t>CONDENSADOR 30UF</t>
  </si>
  <si>
    <t>CONDENSADOR SIEMENS 6SY7000-0AC38</t>
  </si>
  <si>
    <t>CONECTOR COMUNICACIÓN M8 R7 DATALOGIC</t>
  </si>
  <si>
    <t>MODULO TRANSISTOR SIEMENS 6SY 7000-0AC81</t>
  </si>
  <si>
    <t>MODULO 6SY7000-0AC82 SIEMENS</t>
  </si>
  <si>
    <t>RESISTENCIA CARTUCHO 240V 1500W ACERO</t>
  </si>
  <si>
    <t>RESISTENCIA CARTUCHO 10X110MM 280W 240V</t>
  </si>
  <si>
    <t>RESISTENCIA CARTUCHO 10X115MM 280W 240V</t>
  </si>
  <si>
    <t>RESISTENCIA CREI STT 10MM EMPAQUETADORA</t>
  </si>
  <si>
    <t>RESISTANCE CREI STT 10MM PACKER</t>
  </si>
  <si>
    <t>CONTACTOR 3RH-1131-1BM40 SIEMENS</t>
  </si>
  <si>
    <t>CONTACTOR SIEMENS 3RT1045-1AN20</t>
  </si>
  <si>
    <t>CONTACTOR 3RH1131-1AF00 SIEMENS</t>
  </si>
  <si>
    <t>BLOQUE CONTACTO SIEMENS 3RH1921-1CA01</t>
  </si>
  <si>
    <t>BLOQUE CONTACTO SIEMENS 3RH1921-1CA10</t>
  </si>
  <si>
    <t>CONTACTOR SIEMENS 3RT1025-1BB40</t>
  </si>
  <si>
    <t>CONTACTO AUXILIAR SIEMENS 3RH1911-1FA22</t>
  </si>
  <si>
    <t>BLOQUE CONTACTO SIEMENS 3RH1921-1DA11 AU</t>
  </si>
  <si>
    <t>BLOQUE CONTACTO SIEMENS 3RH1921-1JA11</t>
  </si>
  <si>
    <t>PARADA EMERGENCIA TELEMECAN XAL-K174</t>
  </si>
  <si>
    <t>CABLE 25GX1,50MM2 PVC/MALLA/PVC 16407</t>
  </si>
  <si>
    <t>CABLE CS-A1-02 CONECTOR 3MT</t>
  </si>
  <si>
    <t>CONDENSADOR BALASTOS REACTORES 250VAC</t>
  </si>
  <si>
    <t>POWER SOURCE ABB 3BSC610023R1</t>
  </si>
  <si>
    <t>MODULO ELECTRONICO ABRADLEY 1734-OE2V</t>
  </si>
  <si>
    <t>MODULO 2 CANALES 1734-IR2 ALLEN BRADLEY</t>
  </si>
  <si>
    <t>ADAPTADOR ABRADLEY 1734-AENTR</t>
  </si>
  <si>
    <t>MODULO ELECTRONICO ABRADLEY 1734-OB8</t>
  </si>
  <si>
    <t>ADAPTADOR  1734-AENT SERIE-A ABRADLEY</t>
  </si>
  <si>
    <t>CELL LOAD H29 A0008 FIS</t>
  </si>
  <si>
    <t>RELE ENCAPSULADO 10A 110-120VAC 8 PIN</t>
  </si>
  <si>
    <t>RELE ENCAPSULADO BOB. 24 VDC CONTACT</t>
  </si>
  <si>
    <t>BASE RELE 8 PINES RUZ-C2M TELEMECANIQUE</t>
  </si>
  <si>
    <t>CONTACTOR TELEMECAN LC1-D12BD</t>
  </si>
  <si>
    <t>CUERPO INTERRUPTOR TELEMECAN ZCK-M1</t>
  </si>
  <si>
    <t>DASHA TECNICA E.I.R.L.</t>
  </si>
  <si>
    <t>FAROL AZUL TELEMECAN XVB-C2B6</t>
  </si>
  <si>
    <t>PULSADOR LED TELEMECAN XB4-BW34G5</t>
  </si>
  <si>
    <t>PULSADOR LUMINOSO TELEMECAN XB4-BW33G5</t>
  </si>
  <si>
    <t>BOTONERA TELEMECAN XAC-A471</t>
  </si>
  <si>
    <t>CONTACTOR LC1-DWK12 M7 TELEMECANIQUE</t>
  </si>
  <si>
    <t>PULSADOR TELEMECAN XB2-MA31</t>
  </si>
  <si>
    <t>PULSADOR RASANTE TELEMECAN XB2-MA41</t>
  </si>
  <si>
    <t>SELECTOR TELEMECAN XB4-BD21</t>
  </si>
  <si>
    <t>INTERRUPTOR SELECTOR 10A600VAC 2-20GRC</t>
  </si>
  <si>
    <t>PULSADOR IMPULSOR TELEMECAN XB4-BA42</t>
  </si>
  <si>
    <t>BOTON GIRATORIO TELEMECAN XB4-BJ53</t>
  </si>
  <si>
    <t>PULSADOR XB4BS8442 TELEMECAN</t>
  </si>
  <si>
    <t>PULSADOR 10250T101 CUTLER HAMMER</t>
  </si>
  <si>
    <t>BOTON PULSADOR TELEMECAN XB3-BA21</t>
  </si>
  <si>
    <t>PULSADOR PARADA HONGO TELEMECAN XB3-BT42</t>
  </si>
  <si>
    <t>CABEZAL PULSADOR TELEMECAN XB4-BS542</t>
  </si>
  <si>
    <t>BLOQUE CONTACTO TELEMECAN ZBE-101</t>
  </si>
  <si>
    <t>BLOQUE CONTACTO TELEMECAN ZBE-102 ESTAND</t>
  </si>
  <si>
    <t>INTERRUPTOR TELEMECAN GV2-ME14 EXGV2-M14</t>
  </si>
  <si>
    <t>CABEZAL MANDO TELEMECAN ZCK-D15</t>
  </si>
  <si>
    <t>INTERRUPTOR TELEMECAN XCMD2102L1</t>
  </si>
  <si>
    <t>CONTACTOR TELEMECAN LC1-D2501 M7</t>
  </si>
  <si>
    <t>CONTACTOR TELEMECAN LC1D18M7</t>
  </si>
  <si>
    <t>CONTACTOR SCHNEIDER LC1D12M7</t>
  </si>
  <si>
    <t>CONTACTOR TELEMECAN LC1-D09 M7</t>
  </si>
  <si>
    <t>CONTACTOR TELEMECAN LC1-D32 M7 TRIFASICO</t>
  </si>
  <si>
    <t>BLOQUE CONTACTO TELEMECAN LADN31</t>
  </si>
  <si>
    <t>BLOQUE CONTACTO TELEMECAN LAD-T2</t>
  </si>
  <si>
    <t>BLOQUE CONTACTO TELEMECAN ZBE-102 1 NA</t>
  </si>
  <si>
    <t>CONTACTOR TELEMECAN LC1-D40 M7 LC1-D40 F</t>
  </si>
  <si>
    <t>CONTACTOR TELEMECAN LC1-D18BD</t>
  </si>
  <si>
    <t>SENSOR II5284IIA3015-BPKGEFECTOR IFM</t>
  </si>
  <si>
    <t>CONECTOR HEMBRA ; M12 ; 4 PINES ; PARA S</t>
  </si>
  <si>
    <t>CONECTOR HEMBRA M12 DOL-1204-G02M</t>
  </si>
  <si>
    <t>CABLE 10MM SICK CONEC.M12 DOL-1204-W10M</t>
  </si>
  <si>
    <t>CABLE 10MM SICK CONEC.M12 DOL-1204-G10M</t>
  </si>
  <si>
    <t>SEGURO LLAVE TELEMECAN XCS-E731126</t>
  </si>
  <si>
    <t>SENSOR CAPACITIVO CM30-16BPP-KC1 SICK</t>
  </si>
  <si>
    <t>PASADOR TELEMECAN XCS-Z03</t>
  </si>
  <si>
    <t>SOPORTE SENSOR REXROTH 275-013-2310</t>
  </si>
  <si>
    <t>CABLE CONECTOR 5MMX10M CS-A1-02-G-10</t>
  </si>
  <si>
    <t>PESTILLO OSCILANTE TELEMECAN XCS-Z13</t>
  </si>
  <si>
    <t>CONECTOR M12 CAT 889DF4DCHCONTROL</t>
  </si>
  <si>
    <t>CONECTOR CONTROL MACHO M12 CAT</t>
  </si>
  <si>
    <t>CONECTOR MACHO M12 PUR CS-A1-02-B-Q</t>
  </si>
  <si>
    <t>INTERFAZ SIEMENS 6SL3055-0AA00-3BA0</t>
  </si>
  <si>
    <t>HMI B/P N/P 6AV2124-0GC01-0AX0 SIEMENS</t>
  </si>
  <si>
    <t>MODULO ALIMENTACION REXROTH R911190000</t>
  </si>
  <si>
    <t>CONTACTOR TELEMECAN LC1-D32 F6</t>
  </si>
  <si>
    <t>CONTACTOR TELEMECAN LC1-D95 F6</t>
  </si>
  <si>
    <t>INTERRUPT NIVEL FLOTADOR NLP105 NIVELCO</t>
  </si>
  <si>
    <t>PUMPS Y SERVICE E.I.R.L.</t>
  </si>
  <si>
    <t>CONTRAPESO SWITCH NIVEL BOYA COD NMW-100</t>
  </si>
  <si>
    <t>TRANSFORMADOR 150VA 440/220/110V ELECTV</t>
  </si>
  <si>
    <t>TRANSFORMADOR 500VA 440/220/110V ELECTV</t>
  </si>
  <si>
    <t>TRANSFORMADOR VOLTAJE 440/220V 200VA</t>
  </si>
  <si>
    <t>PROMOTORES ELECTRICOS S.A.</t>
  </si>
  <si>
    <t>JG LLAVE ALLEN 1,5-17MM KD</t>
  </si>
  <si>
    <t>INTERRUPTOR AUTOMATICO 100A480V</t>
  </si>
  <si>
    <t>INTERRUPTOR AUTOMATICO 150A 65KA480V</t>
  </si>
  <si>
    <t>PULSADOR EMERGENCIA CUTLER E34GDB</t>
  </si>
  <si>
    <t>RESISTENCIA ELECTRICA 240V 600W AC</t>
  </si>
  <si>
    <t>RESISTENCIA CARTUCHO 220V 1000W 10X670MM</t>
  </si>
  <si>
    <t>RESISTENCIA PERINI 89.338-3</t>
  </si>
  <si>
    <t>RESISTOR PERINI 89.338-3</t>
  </si>
  <si>
    <t>RESISTOR PERINI 89.339-0</t>
  </si>
  <si>
    <t>RESISTENCIA PERINI 89.339-0</t>
  </si>
  <si>
    <t>RESISTENCIA PERINI BR36190</t>
  </si>
  <si>
    <t>RESISTENCIA CARTUCHO 120V 300W</t>
  </si>
  <si>
    <t>CORPORACION PERUANA DE RESISTENCIAS</t>
  </si>
  <si>
    <t>VENTILADOR 120X120 180MC/H 24V-8W</t>
  </si>
  <si>
    <t>FUSIBLE SIEMENS 3NW-6001-1</t>
  </si>
  <si>
    <t>FUSIBLE CARTUCHO 1KV 2A 30KA 10X38MM</t>
  </si>
  <si>
    <t>FUSIBLE CARTUCHO 500V 16A 100KA 10X38MM</t>
  </si>
  <si>
    <t>FUSIBLE 20A 500V 13320</t>
  </si>
  <si>
    <t>FUSIBLE CARTUCHO0,5A250V5X20MMVI</t>
  </si>
  <si>
    <t>FUSIBLE CILINDRICO 4A 250V 5X20MM RAPID</t>
  </si>
  <si>
    <t>FUSIBLE 2A250V5X20MM</t>
  </si>
  <si>
    <t>FUSIBLE CARTUCHO 24VDC 1A 5X20MM</t>
  </si>
  <si>
    <t>FUSIBLE VIDRIO 5A 250V 5X20MM CILINDRICO</t>
  </si>
  <si>
    <t>FUSIBLE BUSSMANN VIDRIO 3A 250V 5X20MM G</t>
  </si>
  <si>
    <t>FUSIBLE 100A SRPE 100</t>
  </si>
  <si>
    <t>FUSIBLE 1000A 700VCA BUSSMANN 170M6814</t>
  </si>
  <si>
    <t>FUSIBLE CUCHILLA 690V 400A 200KA IEC UL</t>
  </si>
  <si>
    <t>FUSIBLE ULTRARAPIDO BUSSMANN 170M 6810</t>
  </si>
  <si>
    <t>ELECTRO COMERCIAL DEL PERU S.R.L.</t>
  </si>
  <si>
    <t>FUSIBLE CARTUCHO 600V 80A 200KA</t>
  </si>
  <si>
    <t>FUSIBLE FERRAZ C213603J</t>
  </si>
  <si>
    <t>BASE PORTAFUSIBLE 5X20MM LEGRAND 37181</t>
  </si>
  <si>
    <t>FUSIBLE 6A 500V 10X38MM 13306</t>
  </si>
  <si>
    <t>FUSIBLE CARTUCHO 500V 10A 100KA 10X36MM</t>
  </si>
  <si>
    <t>EXTRACTOR FUSIBLE 3NX-1013 SIEMENS</t>
  </si>
  <si>
    <t>FUSIBLE SIEMENS 3NE-3224</t>
  </si>
  <si>
    <t>FUSIBLE SIEMENS 3NE-1818-0</t>
  </si>
  <si>
    <t>FUSIBLE 630A 1000VAC 3NE3336 SIEMENS</t>
  </si>
  <si>
    <t>FUSIBLE CARTUCHO 250V 250MA 5X20MM</t>
  </si>
  <si>
    <t>MANILLA EXTRAER FUSIBLES MD 3NX1012 SIEM</t>
  </si>
  <si>
    <t>CABLE 2 16AWG 90GRC 1000V BLINDADO</t>
  </si>
  <si>
    <t>CABLE 12GX1,5MM2 450/750V LIFT</t>
  </si>
  <si>
    <t>CABLE PORTATIL NLT 3X16AWG 300V 60GR</t>
  </si>
  <si>
    <t>CORDON PORTATIL 4 PVC 4X14AWG 300V 60GRC</t>
  </si>
  <si>
    <t>CORDON PORTATIL 4X16AWG 300V 60GRC</t>
  </si>
  <si>
    <t>CABLE 4 12AWG BIPLASTOFLEX</t>
  </si>
  <si>
    <t>CABLE 4X25MM2 0,6/1KV RVK</t>
  </si>
  <si>
    <t>CABLE FUERZA 16MM2 1 90GRC 1000V</t>
  </si>
  <si>
    <t>CABLE AUTOMOTRIZ GPT N 16AWG AZUL</t>
  </si>
  <si>
    <t>CABLE 2 18AWG 70GRC 300/500V CONTROL</t>
  </si>
  <si>
    <t>CABLE UNIPOLAR 1 16AWG 600V NEGRO TIPO</t>
  </si>
  <si>
    <t>CABLE CONTROL BLINDADO 4 22AWG 300-500V</t>
  </si>
  <si>
    <t>CABLE APANTALLADO 2PAR X18AWG + SHILD</t>
  </si>
  <si>
    <t>CABLE 7 16AWG CONTROL CCT</t>
  </si>
  <si>
    <t>CABLE 4G6MM2 OLFLEX CLASSIC 100CY LAPP</t>
  </si>
  <si>
    <t>CABLE 7GX1,5MM2 CONTROL OLFLEX 110</t>
  </si>
  <si>
    <t>CABLE 1,5MM2 7 90GRC 1000VAC</t>
  </si>
  <si>
    <t>CABLE 25GX1,5MM2 25 TPE 16AWG COBRE</t>
  </si>
  <si>
    <t>CABLE 4 16AWG PVC 300V PANTALLA GENERAL</t>
  </si>
  <si>
    <t>CABLE 14AWG BELDON 8720 08712-0060-0003</t>
  </si>
  <si>
    <t>CABLE 2 16AWG 1030A SEÑAL APANTALLADO</t>
  </si>
  <si>
    <t>CABLE 1,5MM2 16 AISLACION PVC 0,5KV</t>
  </si>
  <si>
    <t>CABLE ETHERNET L35M SSTP RJ45</t>
  </si>
  <si>
    <t>CABLE 1,5MM2 2 METALICA/FIBRA VIDRIO</t>
  </si>
  <si>
    <t>CABLE V1G5MPUR CONECTOR RECTO</t>
  </si>
  <si>
    <t>CABLE FESTO KMYZ-9-24-5-LED-PUR-B</t>
  </si>
  <si>
    <t>CABLE FESTO KMYZ-9-24DC-10-LED-PUR-B</t>
  </si>
  <si>
    <t>CABLE 1683484 POTENCIA M8 10M SAC-4P-10</t>
  </si>
  <si>
    <t>CABLE CONEXION 541334 FESTO</t>
  </si>
  <si>
    <t>CABLE CONEXION FESTO 541333</t>
  </si>
  <si>
    <t>CABLE RETRACTIL 4-20 3X16AWG 60634 TPC</t>
  </si>
  <si>
    <t>CABLE FLAT 1,5MM2 12 PVC 450-750V</t>
  </si>
  <si>
    <t>CABLE PLANO PVC(K) 8GX2 5MM2 750V VAHLE</t>
  </si>
  <si>
    <t>CABLE 1681020 SAC-4P-10 0-PUR/M12FR-3L</t>
  </si>
  <si>
    <t>JG CONECTOR MACHO 916XX040 MELTON</t>
  </si>
  <si>
    <t>PRENSA ESTOPA PG-9  ACO81209 MAXIBLOCK</t>
  </si>
  <si>
    <t>PRENSA ESTOPA PG13.5 PLASTICA</t>
  </si>
  <si>
    <t>TERMINAL PIN ROJO 18AWG 37663</t>
  </si>
  <si>
    <t>TERMINAL PIN NEGRO 16AWG 37664 LEGRAND</t>
  </si>
  <si>
    <t>TERMINAL PIN 1,9MM 22-16AWG ROJO</t>
  </si>
  <si>
    <t>TERMINAL PIN 1,9MM 16-14AWG AZUL</t>
  </si>
  <si>
    <t>BORNERA 8WA1011-1DF11 SIEMENS</t>
  </si>
  <si>
    <t>BORNE CONEXION 8WA1011-2DG11 SIEMENS</t>
  </si>
  <si>
    <t>BORNE CONEXION 8WA1011-1SF12 SIEMENS</t>
  </si>
  <si>
    <t>BORNERA PLASTICO PASO SEC 16AWG</t>
  </si>
  <si>
    <t>BORNE 9033705 AMS</t>
  </si>
  <si>
    <t>BORNERA CONEXION 2,5MM2 37060 LEGRAND</t>
  </si>
  <si>
    <t>BORNERA CONEXION 39060 22-12AWG</t>
  </si>
  <si>
    <t>TERMINAL HORQUILLA 12-10AWG 4,5MM</t>
  </si>
  <si>
    <t>TERMINAL ELECTRICO COBRE 1/4" 11AWG</t>
  </si>
  <si>
    <t>TERMINAL ELECTRICO OJO COBRE 1/4" 9AWG</t>
  </si>
  <si>
    <t>TERMINAL ELECTRICO OJO COBRE 1/4" 7AWG</t>
  </si>
  <si>
    <t>TERMINAL ELECTRICO OJO COBRE 1/4" 5AWG</t>
  </si>
  <si>
    <t>TERMINAL ENERGIA CU ESTANO 120MM2 TALMA</t>
  </si>
  <si>
    <t>TERMINAL COMPRESION OJAL CU 95MM2</t>
  </si>
  <si>
    <t>TERMINAL ELECTRICO COBRE 1/2" 2/0AWG</t>
  </si>
  <si>
    <t>TERMINAL ELECTRICO COBRE 3/8" 1/0AWG</t>
  </si>
  <si>
    <t>TERMINAL ELECTRICO COBRE 5/16" 2AWG</t>
  </si>
  <si>
    <t>TERMINAL ELECTRICO COBRE 5/16" 3AWG</t>
  </si>
  <si>
    <t>TERMINAL COMPRESION AISLADO 14-16AWG</t>
  </si>
  <si>
    <t>TERMINAL ELECTRICO PUNTA SOLIDA 12-14AWG</t>
  </si>
  <si>
    <t>CARCASA ZOCALO N/P 1604885 PHOENIX</t>
  </si>
  <si>
    <t>CARCASA AEREA N/P 1604888 PHOENIX</t>
  </si>
  <si>
    <t>CARCASA ACOPLAMIENTO N/P 1604883 PHOENIX</t>
  </si>
  <si>
    <t>TUBO CONDUIT FLEX 3/4" LUBRICANTES</t>
  </si>
  <si>
    <t>CONECTOR RECTO PVC 3/4" 063755</t>
  </si>
  <si>
    <t>CONECTOR 90GR PVC 3/4" 063785 LEGRAND</t>
  </si>
  <si>
    <t>TUERCA POLIAMIDA PVC M25 HEXAGONAL</t>
  </si>
  <si>
    <t>AMARRA PLASTICA PVC C/CIERRE 150MM CV150</t>
  </si>
  <si>
    <t>AMARRA PLASTICA C/CIERRE CV-200</t>
  </si>
  <si>
    <t>LAPIZ MARCADOR PERMANENTE NEGRO SMP</t>
  </si>
  <si>
    <t>ENCHUFE L/T PVC AMARILLO 515PV LEVITON</t>
  </si>
  <si>
    <t>ENCHUFE INDUSTRIAL 3X16 + TIERRA</t>
  </si>
  <si>
    <t>PROFITOOL PROFIB 6GK1905-0AA00 SIEMENS</t>
  </si>
  <si>
    <t>CONECTOR TOMA CORRIENTE INDUSTRIAL PK</t>
  </si>
  <si>
    <t>CONECTOR TOMA CORRIENTE TIPO DADO 5028N</t>
  </si>
  <si>
    <t>CONECTOR TOMA CORRIENTE INDUSTRIAL BASE</t>
  </si>
  <si>
    <t>TOMACORRIENTE BASE MURO 9321 3P+T 16A</t>
  </si>
  <si>
    <t>ENCHUFE  3X16A  + T IP-44 CODIGO1-467M</t>
  </si>
  <si>
    <t>TOMACORRIENTE EMPOTRAR 2X16A IP44 1-463M</t>
  </si>
  <si>
    <t>SOCKET LOZA E-40 COLGANTE</t>
  </si>
  <si>
    <t>CONECTOR TOMA CORRIENTE UNIVERSAL 1208A</t>
  </si>
  <si>
    <t>TOMA CORRIENTE 10/16A MAGIC 5025</t>
  </si>
  <si>
    <t>CABLE CONTROL DEMAG 10102023</t>
  </si>
  <si>
    <t>ENCHUFE UPPER HOUSING DIAPHRAGM JOINT</t>
  </si>
  <si>
    <t>ENCHUFE DEMAG 79488144</t>
  </si>
  <si>
    <t>TUBO FLUORESCENTE TLD SUPER 80/36W/830</t>
  </si>
  <si>
    <t>TUBO FLUORESCENTE RECTO 40W</t>
  </si>
  <si>
    <t>EQUIPO FLUORESCENTE 2X36W ADOSAR</t>
  </si>
  <si>
    <t>REACTOR 400W VAPOR SODIO SON400</t>
  </si>
  <si>
    <t>BALLAST IGNITOR 250W LAMPARA SODIO</t>
  </si>
  <si>
    <t>BALLAST 400W 135V 60HZ 155X84X70MM</t>
  </si>
  <si>
    <t>ARRANCADOR AS-400 P/LAMPARA HQI T400W</t>
  </si>
  <si>
    <t>AMPOLLETA VAPOR SODIO 250W E-40</t>
  </si>
  <si>
    <t>AMPOLLETA SODIO TUBULAR 400W E-40</t>
  </si>
  <si>
    <t>LAMPARA LUX MIXTA 250W 220V OVOIDE</t>
  </si>
  <si>
    <t>AMPOLLETA MERCURIO 400W 140V ROSCA</t>
  </si>
  <si>
    <t>LAMPARA HALOGENURO METAL 400W 220V TUBUL</t>
  </si>
  <si>
    <t>LAMPARA HALOGENURO METALICO 400W OVOIDE</t>
  </si>
  <si>
    <t>AMPOLLETA HALURO METAL 1000W E-40 250V</t>
  </si>
  <si>
    <t>IGNITOR 100-400W SN-58T5 PHILIPS</t>
  </si>
  <si>
    <t>REFLECTOR 250W</t>
  </si>
  <si>
    <t>BALIZA GIRATORIA TELEMECAN XVR-1M04</t>
  </si>
  <si>
    <t>SIRENA INDUSTRIAL ABRADLEY 855HBCA10BDR4</t>
  </si>
  <si>
    <t>SIRENA SIEMENS 8WD4420-0EA</t>
  </si>
  <si>
    <t>TAPA BASE BALIZA SCHNEIDER XVBC21</t>
  </si>
  <si>
    <t>ALARMA ABRADLEY 855H-BCA20CDR4</t>
  </si>
  <si>
    <t>TARJETA ELECTRONICA HONEYWELL 5442000</t>
  </si>
  <si>
    <t>HONEYWELL PERU SA</t>
  </si>
  <si>
    <t>EQUIPO ALUMBRADO 2X50W KC2000H</t>
  </si>
  <si>
    <t>KOLFF PERU SAC</t>
  </si>
  <si>
    <t>LAMPARA SCHNEIDER XVBC2B3</t>
  </si>
  <si>
    <t>LAMPARA SCHNEIDER XVBC2B4</t>
  </si>
  <si>
    <t>LAMPARA SCHNEIDER XVBC2B5</t>
  </si>
  <si>
    <t>REFLECTOR 150W 220V HX-3</t>
  </si>
  <si>
    <t>REFLECTOR 400W</t>
  </si>
  <si>
    <t>CAJA IDROBOX 25502 BTICINO</t>
  </si>
  <si>
    <t>TABLERO POLIESTER 400X300X200MM IP-66</t>
  </si>
  <si>
    <t>TABLERO POLIESTER 530X430X200MM IP 55</t>
  </si>
  <si>
    <t>VENTIL(KIT)40/160M3 HRA 034850 LEGRAND</t>
  </si>
  <si>
    <t>TABLERO INTERPERIE 1000X600X250MM</t>
  </si>
  <si>
    <t>PLACA TABLERO 530X430X200MM HIMEL</t>
  </si>
  <si>
    <t>PLACA MONTAJE METALICA 400X300X200MM</t>
  </si>
  <si>
    <t>TABLERO POLIESTER 300X200X160MM</t>
  </si>
  <si>
    <t>TUBO CONDUIT METAL FLEX 1/2"</t>
  </si>
  <si>
    <t>TUBO CONDUIT METAL FLEX 3/4"</t>
  </si>
  <si>
    <t>TUBO CONDUIT METAL FLEX 1"</t>
  </si>
  <si>
    <t>TUBO CONDUIT METAL FLEX 1-1/4" 3,8MM</t>
  </si>
  <si>
    <t>TUBO CONDUIT METAL FLEXIBLE 1.1/2" VF</t>
  </si>
  <si>
    <t>TUBO CONDUIT METAL FLEX 2"</t>
  </si>
  <si>
    <t>RESISTENCIA PERINI BR05199</t>
  </si>
  <si>
    <t>RESISTENCIA PERINI BR05196</t>
  </si>
  <si>
    <t>TERMINAL 20AWG 12MM CE007506 CAMSCO</t>
  </si>
  <si>
    <t>CINTA BARNIZADA 3/4" TELA ALGODON</t>
  </si>
  <si>
    <t>CINTA FIBRA VIDRIO : SCOTCH 27 3M</t>
  </si>
  <si>
    <t>CINTA AISLADORA NEGRO 600V SUPER 33</t>
  </si>
  <si>
    <t>PRODUCTOS Y SERVICIOS DE MATERIALES</t>
  </si>
  <si>
    <t>CINTA AISLADORA VULCANIZANTE NÂ°15</t>
  </si>
  <si>
    <t>LIMPIADOR LIMPIACONTACTO</t>
  </si>
  <si>
    <t>LIMPIADOR CONTACTO WURTH 429 ML</t>
  </si>
  <si>
    <t>PISTOLA APLICADORAA CREMALLERA CARTUCHO</t>
  </si>
  <si>
    <t>PILA ALCALINA 1,5V AAA</t>
  </si>
  <si>
    <t>TAI LOY S.A</t>
  </si>
  <si>
    <t>DISTRIBUIDORA HERMER HNOS SAC</t>
  </si>
  <si>
    <t>PILA STANDARD TIPO AA 1,5V</t>
  </si>
  <si>
    <t>CARGADOR RECTIFICADOR BATERIA CRG-48V5A</t>
  </si>
  <si>
    <t>CALIDAD DE ENERGIA SOCIEDAD ANONIMA</t>
  </si>
  <si>
    <t>PILA ALCALINA TIPO C  1,5 V</t>
  </si>
  <si>
    <t>PILA ALCALINA TIPO D 1,5V</t>
  </si>
  <si>
    <t>PILA BOTON 1,5V OXIDO PLATA SR-44</t>
  </si>
  <si>
    <t>PILA ALCALINA AA 1,5 V</t>
  </si>
  <si>
    <t>BATERIA ALCALINA 9V DURACELL</t>
  </si>
  <si>
    <t>BATERIA GENERICA 7AH 12V 151X64X97,5MM</t>
  </si>
  <si>
    <t>PILA BOTON 35MAH 3V 20X3,2MM LI-ION</t>
  </si>
  <si>
    <t>BLOQUEO VALVULA 113232 BRADY</t>
  </si>
  <si>
    <t>LINTERNA 1,5V CUERPO GOMA 3 PILAS</t>
  </si>
  <si>
    <t>LINTERNA HEADLIGHT 104-7048 FRONTAL</t>
  </si>
  <si>
    <t>LINTERNA HEADCASE 94010 RECARGABLE</t>
  </si>
  <si>
    <t>RESISTOR CARTRIDGE 7103263 NORDSON</t>
  </si>
  <si>
    <t>RESISTENCIA 220V 1000W K16104673 KPL</t>
  </si>
  <si>
    <t>RESISTENCIA 270V 500W 16X100MM KPL</t>
  </si>
  <si>
    <t>RESISTOR ELECTRIC 900W 220V 6X547MM</t>
  </si>
  <si>
    <t>MULTIPACK SRL</t>
  </si>
  <si>
    <t>RESISTENCIA ELECTRICA 900W 220V 6X547MM</t>
  </si>
  <si>
    <t>CALEFACTOR 3/8"X2" 125W NORDSON 267425</t>
  </si>
  <si>
    <t>RESISTENCIA CATRUCHO 400W 220V 10X111MM</t>
  </si>
  <si>
    <t>RESISTENCIA 1,2-1,4A 240V 155-185OHM</t>
  </si>
  <si>
    <t>RESISTENCIA CARTUCHO 230V 500W</t>
  </si>
  <si>
    <t>CERRADURA TABLERO LEGRAND 38622</t>
  </si>
  <si>
    <t>JOVALCO INGENIEROS S.R.L</t>
  </si>
  <si>
    <t>VENTILADOR CENTRIFUGO 7,5HP 12K 15-12.1/</t>
  </si>
  <si>
    <t>PAGGI EIRL</t>
  </si>
  <si>
    <t>REFRIGERADOR 1500W 230VAC 3305500 RITTAL</t>
  </si>
  <si>
    <t>CODIFICADOR PVM58N-011AGR0BN-1213</t>
  </si>
  <si>
    <t>CHIPCARD 779211</t>
  </si>
  <si>
    <t>CASSETTE ETIQUETAS PANDUIT S100X125VAC</t>
  </si>
  <si>
    <t>MODULO ESTÁNDAR 6SE7041-1TK84-</t>
  </si>
  <si>
    <t>TARJETA AXIS VCA09AAAA0AQ00 ELAU</t>
  </si>
  <si>
    <t>MODULO COMUNICACION FDK-085U0236 SIEMENS</t>
  </si>
  <si>
    <t>MODULO COMUNICACION SI-PROFIBUS EMERSON</t>
  </si>
  <si>
    <t>PROCESADOR COMUNIC 6GK11604AA00 SIEMENS</t>
  </si>
  <si>
    <t>DRIVE 5E2AD023</t>
  </si>
  <si>
    <t>UNIDAD CONEX 6ES71936BP000DA0 SIEMENS</t>
  </si>
  <si>
    <t>UNIDAD CONEX 6ES71936BP200BA0 SIEMENS</t>
  </si>
  <si>
    <t>UNIDAD CONEX 6ES71936BP200DA0 SIEMENS</t>
  </si>
  <si>
    <t>UNIDAD CONEX 6ES71936BP000BA0 SIEMENS</t>
  </si>
  <si>
    <t>ENCODER HENGSTLER RI58-0/2000A5 41TH</t>
  </si>
  <si>
    <t>CAMARA 51292670 PERINI</t>
  </si>
  <si>
    <t>CAMARA PERINI 51290639</t>
  </si>
  <si>
    <t>CAMARA PERINI 51290643</t>
  </si>
  <si>
    <t>RESISTENCIA CARTUCHO 220V 400W 9,8X240MM</t>
  </si>
  <si>
    <t>RESISTENCIA CARTUCHO 400W 220V 9,8X206MM</t>
  </si>
  <si>
    <t>POTENCIOMETRO LINEAL PERINI 50010507</t>
  </si>
  <si>
    <t>PERILLA GRANDE MULTIVUELTAS 6,33X17,5MM</t>
  </si>
  <si>
    <t>POTENCIOMETRO 10KOHM 3W 10 VUELTAS</t>
  </si>
  <si>
    <t>LINEAR POTENTIOMETER FESTO 7005829</t>
  </si>
  <si>
    <t>ACOPLAMIENTO FLEX 29X21MM ENCODER</t>
  </si>
  <si>
    <t>GRASA LGWA 2/SD125 SKF</t>
  </si>
  <si>
    <t>ALFA BEARING S.A.C.</t>
  </si>
  <si>
    <t>TECNIFAJAS S.A.</t>
  </si>
  <si>
    <t>ACEITE LGWA 2/EML125</t>
  </si>
  <si>
    <t>ACEITE ROTO-XTEND ALTAS COPO</t>
  </si>
  <si>
    <t>ATLAS COPCO PERUANA S.A.</t>
  </si>
  <si>
    <t>GRASA LONGTIME PD-2 180A356GRC 18KG</t>
  </si>
  <si>
    <t>SYNTHEC SOLUTIONS S.A.C.</t>
  </si>
  <si>
    <t>ACEITE MOBILGEAR 600 XP 220</t>
  </si>
  <si>
    <t>JABON LUBRICACION PERINI 17010187</t>
  </si>
  <si>
    <t>VISOR 3D BULLSEYE 3/4"NPT NIVEL ACEITE</t>
  </si>
  <si>
    <t>GRASA ALTA TEMPERATURA 615</t>
  </si>
  <si>
    <t>ACEITE MINERAL DRAKEOL 09 LT MIN OIL NF</t>
  </si>
  <si>
    <t>LUBCOM SAC</t>
  </si>
  <si>
    <t>ACEITE DTE HEAVY MEDIUM</t>
  </si>
  <si>
    <t>ACEITE DTE OIL MEDIUM</t>
  </si>
  <si>
    <t>ACEITE DTE HEAVY ISO VG-100</t>
  </si>
  <si>
    <t>ACEITE SHELL OMALA 220</t>
  </si>
  <si>
    <t>ACEITE OMALA 150</t>
  </si>
  <si>
    <t>ACEITE SHELL DONAX TM SAE 10W 20</t>
  </si>
  <si>
    <t>ACEITE SOLUBLE AMALIE 294</t>
  </si>
  <si>
    <t>GRASA FESTO 255267</t>
  </si>
  <si>
    <t>GREASE MULTIUSO LTG FALK COMERINTER</t>
  </si>
  <si>
    <t>GRASA MULTIUSO LTG FALK COMERINTER</t>
  </si>
  <si>
    <t>REPRESENTACIONES PERUVIAN TRADING S</t>
  </si>
  <si>
    <t>GRASA ALTA TEMPERATURA LGWA 2/0.4</t>
  </si>
  <si>
    <t>BEARING COMPANY S.A.C.</t>
  </si>
  <si>
    <t>GRASA LGWA 2/1</t>
  </si>
  <si>
    <t>GRASA CENTOPLEX GA 352 P KLUBER</t>
  </si>
  <si>
    <t>E Y R AUTOMATIZACION INDUSTRIAL E.I</t>
  </si>
  <si>
    <t>GRASA ALTA TEMPERATURA XHP 222</t>
  </si>
  <si>
    <t>GRASA MOBILUX EP1</t>
  </si>
  <si>
    <t>GRASA MOBILUX EP2</t>
  </si>
  <si>
    <t>GRASA POLYREX EM</t>
  </si>
  <si>
    <t>GRASA MOLLUB ALLOY 860/2202</t>
  </si>
  <si>
    <t>DINET S.A.</t>
  </si>
  <si>
    <t>GRASA MOLLUB ALLOY 860/460-02</t>
  </si>
  <si>
    <t>ACEITE MOBIL GEAR 600 XP220</t>
  </si>
  <si>
    <t>ACEITE SHC 626</t>
  </si>
  <si>
    <t>ACEITE MOBIL SINTETICO SHC-630</t>
  </si>
  <si>
    <t>ACEITE SHC 632EN MOBIL</t>
  </si>
  <si>
    <t>ACEITE MOBILGEAR 600 XP 320</t>
  </si>
  <si>
    <t>ACEITE DTE-25</t>
  </si>
  <si>
    <t>ACEITE ACOPCO 2901052200</t>
  </si>
  <si>
    <t>ACEITE LUBRICANTE 271GRC SULLUBE 32</t>
  </si>
  <si>
    <t>SULLAIR DEL PACIFICO S.A.C.</t>
  </si>
  <si>
    <t>ACEITE HIDRAULICO 68 200GRC 64,6CST</t>
  </si>
  <si>
    <t>GRASA SINTETICA 630SXCF</t>
  </si>
  <si>
    <t>GRASA SINTETICA MOBILITH SHC100</t>
  </si>
  <si>
    <t>ANTICONGELANTE REFRIGERANTE 96% PEAK</t>
  </si>
  <si>
    <t>PROVEEDORES INDUSTRIALES DEL ACERO</t>
  </si>
  <si>
    <t>ACEITE TRIBOL 800/320</t>
  </si>
  <si>
    <t>ACEITE ESPECIAL FESTO 32 152811</t>
  </si>
  <si>
    <t>GAS LICUADO PROPANO COMERCIAL 15KG</t>
  </si>
  <si>
    <t>GAS LICUADO GLP CILINDRO 45KG</t>
  </si>
  <si>
    <t>CORPORACION PRIMAX SA</t>
  </si>
  <si>
    <t>PRIMAX S.A</t>
  </si>
  <si>
    <t>PETROLEO DIESEL B5</t>
  </si>
  <si>
    <t>AMC OPERADORES DE COMBUSTIBLES S.A.</t>
  </si>
  <si>
    <t>CONTRATISTAS GENERALES LA Y SG</t>
  </si>
  <si>
    <t>AUTOPASA E.I.R.L.</t>
  </si>
  <si>
    <t>REMOVEDOR TINTA ANILLOX CHEMTOOLS</t>
  </si>
  <si>
    <t>CHEM TOOLS SAC</t>
  </si>
  <si>
    <t>SOLVENTE DESENGRAS ECOSOLV-100</t>
  </si>
  <si>
    <t>SOLVENTE ULTRA 40/NCH</t>
  </si>
  <si>
    <t>NCH PERU S.A.</t>
  </si>
  <si>
    <t>KIT BEARING 536U3172 SANDVIK</t>
  </si>
  <si>
    <t>RODAMIENTO 52274013</t>
  </si>
  <si>
    <t>RODAMIENTO LINEAL R165121420 REXROTH</t>
  </si>
  <si>
    <t>BEARING LINEAR 7012043 AMS</t>
  </si>
  <si>
    <t>BEARING 7000524 AMS</t>
  </si>
  <si>
    <t>ECCENTRIC 9019688 AMS</t>
  </si>
  <si>
    <t>RODAMIENTO LINEAL HRW 27 CR1UU GK</t>
  </si>
  <si>
    <t>IMPORTADORA INDUSTRIAL CORPUS S.R.L</t>
  </si>
  <si>
    <t>BEARING 52218002 PCMC</t>
  </si>
  <si>
    <t>BEARING 52273011 PCMC</t>
  </si>
  <si>
    <t>RODAMIENTO S00 16204 FIS</t>
  </si>
  <si>
    <t>RODAMIENTO X606206/2RS/N FIS</t>
  </si>
  <si>
    <t>RODAMIENTO X606202/2RS/N FIS</t>
  </si>
  <si>
    <t>RODAMIENTO X606205/2RS/N FIS</t>
  </si>
  <si>
    <t>RODAMIENTO X14 G0090 FIS</t>
  </si>
  <si>
    <t>RODAMIENTO X606003/2RS/N FIS</t>
  </si>
  <si>
    <t>RODAMIENTO X606004/2RS/N FIS</t>
  </si>
  <si>
    <t>ACCIONAMIENTO RODAMIENTO H87600833 VOITH</t>
  </si>
  <si>
    <t>RODAMIENTO BOLA 6226/C3 VL2071</t>
  </si>
  <si>
    <t>BEARING 52211012 PCMC</t>
  </si>
  <si>
    <t>RODAMIENTO RIGIDO BOLAS 618/600M</t>
  </si>
  <si>
    <t>RODAMIENTO LINEAL BRH30B ABBA</t>
  </si>
  <si>
    <t>BEARING LINEAR THK</t>
  </si>
  <si>
    <t>BEARING PCMC 52100001</t>
  </si>
  <si>
    <t>RODAMIENTO 52100002 PCMC</t>
  </si>
  <si>
    <t>RODAMIENTO 52100025 PCMC</t>
  </si>
  <si>
    <t>RODAMIENTO 52101006 PCMC</t>
  </si>
  <si>
    <t>RODAMIENTO 52102032 PCMC</t>
  </si>
  <si>
    <t>BEARING PCMC 52109012</t>
  </si>
  <si>
    <t>RODAMIENTO 52109013 PCMC</t>
  </si>
  <si>
    <t>RODAMIENTO LINEAL BOLA 25MM 40MM 58MM</t>
  </si>
  <si>
    <t>RODAMIENTO KH-1228-PP LINEAL BOLA</t>
  </si>
  <si>
    <t>OMNITECNICA SAC</t>
  </si>
  <si>
    <t>RODAMIENTO RODILLOS CONICOS 32208 40MM</t>
  </si>
  <si>
    <t>RODAMIENTO 32308 A</t>
  </si>
  <si>
    <t>RODAMIENTO UC 212 60MM</t>
  </si>
  <si>
    <t>RODAMIENTO LINEAL SHS 35 LR SS THK</t>
  </si>
  <si>
    <t>RODAMIENTO 23028 CCK/C2W33 ESFERICO</t>
  </si>
  <si>
    <t>SEDISA S.A.C.</t>
  </si>
  <si>
    <t>BEARING WHEEL FREE GFR 45</t>
  </si>
  <si>
    <t>RODAMIENTO 22218 E RODILLOS 80X160MM</t>
  </si>
  <si>
    <t>RODAMIENTO 6203 2RS 12,70MM 40X12MM</t>
  </si>
  <si>
    <t>RODAMIENTO LINEAL REXROTH 21101597</t>
  </si>
  <si>
    <t>RODAMIENTO RODILLOS CONICOS 32317 BJ2</t>
  </si>
  <si>
    <t>RODAMIENTO RODILLOS CONICOS 33116 Q</t>
  </si>
  <si>
    <t>RODAMIENTO RIGIDO BOLAS 6010 2RS1/C3</t>
  </si>
  <si>
    <t>RODAMIENTO RIGIDO BOLAS 6030 2RS 150MM</t>
  </si>
  <si>
    <t>RODAMIENTO RA 100 RR</t>
  </si>
  <si>
    <t>RODAMIENTO 6307 DDU8AC3EX28 RIGIDO</t>
  </si>
  <si>
    <t>RODAMIENTO RIGIDO BOLAS 6206 DDU7C3EX28</t>
  </si>
  <si>
    <t>CORPORACION RODASUR S.A.C</t>
  </si>
  <si>
    <t>COJINETE DESLIZAMIENTO 42-21A-00612 CPS</t>
  </si>
  <si>
    <t>RODAMIENTO DURKOP NUTD 40X90 RECARD</t>
  </si>
  <si>
    <t>RODAMIENTO C3136 K/C3</t>
  </si>
  <si>
    <t>RODAMIENTO BOLAS 2304 E-2RS1</t>
  </si>
  <si>
    <t>RODAMIENTO RIGIDO BOLAS R6-ZZ 9,52MM</t>
  </si>
  <si>
    <t>RODAMIENTO BS2-2208-2CS RODILLOS</t>
  </si>
  <si>
    <t>RODAMIENTO BOLA 29L214628-001 FIFE</t>
  </si>
  <si>
    <t>RODAMIENTO DOBLE FILA 29L90017-001 FIFE</t>
  </si>
  <si>
    <t>RODAMIENTO AGUJA HF 1416</t>
  </si>
  <si>
    <t>RODAMIENTO AGUJA HK 0609</t>
  </si>
  <si>
    <t>RODAMIENTO RIGIDO BOLA 6914 ZZ 70MM</t>
  </si>
  <si>
    <t>RODAMIENTO KWVE 45 BLG3V2 INA</t>
  </si>
  <si>
    <t>RODAMIENTO ANDREWS BG3-HJ/5605</t>
  </si>
  <si>
    <t>RIEL LINEAL BG3-HJ/5605</t>
  </si>
  <si>
    <t>RODAMIENTO TKVD 55G3-HJU/1440-60-60</t>
  </si>
  <si>
    <t>RODAMIENTO KRV 90 PP RODAMIENTO LEVAS</t>
  </si>
  <si>
    <t>RODAMIENTO AGUJAS 6906 30MM 47X30X30MM</t>
  </si>
  <si>
    <t>UNIDAD RODAMIENTO VA40000201 S-KIT</t>
  </si>
  <si>
    <t>SULZER BOMBAS CHILE LTDA</t>
  </si>
  <si>
    <t>RODAMIENTO RIGIDO BOLAS 6008DDU7C3EX28</t>
  </si>
  <si>
    <t>RODAMIENTO BOLAS AUTOALINEADORAS 2210 TV</t>
  </si>
  <si>
    <t>RODAMIENTO 2308 E-2RS1 TN9 SKF</t>
  </si>
  <si>
    <t>BEARING HGW20 CCC 1301E9-27</t>
  </si>
  <si>
    <t>RODAMIENTO BOLA 3212 A-ZZ/MT33</t>
  </si>
  <si>
    <t>BUSHING 9024508 AMS</t>
  </si>
  <si>
    <t>BUSHING 9024522 AMS</t>
  </si>
  <si>
    <t>BUSHING 9023084 AMS</t>
  </si>
  <si>
    <t>BUSHING 9023028 AMS</t>
  </si>
  <si>
    <t>RODAMIENTO VA40000401</t>
  </si>
  <si>
    <t>RODAMIENTO VA4AUP0201</t>
  </si>
  <si>
    <t>RODAMIENTO CSK 20 ANTIGIRO 20X47X14MM</t>
  </si>
  <si>
    <t>RODAMIENTO RIGIDO BOLAS 697 ZZ 7MM</t>
  </si>
  <si>
    <t>CHUMACERA SOPORTE C/RODAMIENTO UCP210</t>
  </si>
  <si>
    <t>TERMINAL ROTULA 21150125</t>
  </si>
  <si>
    <t>JG COJINETE VA40000101 SULZER</t>
  </si>
  <si>
    <t>RODAMIENTO 22228CC/C3W33</t>
  </si>
  <si>
    <t>BEARING 52210066 PCMC</t>
  </si>
  <si>
    <t>BEARING 52210067 PCMC</t>
  </si>
  <si>
    <t>BEARING LINEAL 9052495 TMC</t>
  </si>
  <si>
    <t>BEARING LINEAL 7011832 TMC</t>
  </si>
  <si>
    <t>BEARING LINEAR 9037664 TMC</t>
  </si>
  <si>
    <t>RODAMIENTO RIGIDO BOLA 6910 DU</t>
  </si>
  <si>
    <t>MANGUITO DESMONTAJE AHX 2314 65MM</t>
  </si>
  <si>
    <t>SOPORTE BRIDA UCF210</t>
  </si>
  <si>
    <t>MANGUITO DESGASTE CR 99369 95MM</t>
  </si>
  <si>
    <t>MANGUITO DESGASTE CR 99552 140MM</t>
  </si>
  <si>
    <t>MANGUITO DESGASTE CR 99473 120MM</t>
  </si>
  <si>
    <t>MANGUITO DESGASTE CR99313 80MM SKF</t>
  </si>
  <si>
    <t>SOPORTE SENSOR T AR4200125 40X15X250</t>
  </si>
  <si>
    <t>SUPPORT 009P41004 PCMC</t>
  </si>
  <si>
    <t>BLOCK 009P41018 PCMC</t>
  </si>
  <si>
    <t>STOPPER 009P41025 PCMC</t>
  </si>
  <si>
    <t>STOPPER 009P41024 PCMC</t>
  </si>
  <si>
    <t>SUPPORT 009P41027 PCMC</t>
  </si>
  <si>
    <t>STOPPER 009P41016 PCMC</t>
  </si>
  <si>
    <t>PROTECTION GUARD 009P41033 PCMC</t>
  </si>
  <si>
    <t>SUPPORT CLEANER CUM536U1444STD SANDVIK</t>
  </si>
  <si>
    <t>SOPORTE FLOTANTE RDMTO RJUM0625 LL 25MM</t>
  </si>
  <si>
    <t>SOPORTE FLOTANTE RDMTO RJUM0625 25MM</t>
  </si>
  <si>
    <t>CJTO SOPORTE LEVA A300A015K S/MONTAR</t>
  </si>
  <si>
    <t>BLOCK 520A15006 PCMC</t>
  </si>
  <si>
    <t>CHUMACERA P-205</t>
  </si>
  <si>
    <t>BASE SOPORTE 178873 PERINI</t>
  </si>
  <si>
    <t>SOPORTE K023H0529 PERINI</t>
  </si>
  <si>
    <t>TAPA LATERAL ASNH 510-608 SKF</t>
  </si>
  <si>
    <t>RODAMIENTO KH 2540 LINEAL BOLAS 25MM</t>
  </si>
  <si>
    <t>RODAMIENTO SHS30 LC SS</t>
  </si>
  <si>
    <t>RIEL ANDREWS TKSD 35 G3-HJ(U)/2200 20/20</t>
  </si>
  <si>
    <t>RODAMIENTO LINEAL SHS 25 V1SS THK</t>
  </si>
  <si>
    <t>CARRO GUIA H87146834 VOITH</t>
  </si>
  <si>
    <t>CARRO GUIA H87539099 VOITH</t>
  </si>
  <si>
    <t>RODAMIENTO B874T12BDD NSK</t>
  </si>
  <si>
    <t>RODAMIENTO LINEAL LAH 20 GL NSK</t>
  </si>
  <si>
    <t>RODAMIENTO LINEAL LAH 30 EL Z90 NSK</t>
  </si>
  <si>
    <t>BEARING LAH 30 BNZ</t>
  </si>
  <si>
    <t>RODAMIENTO RIGIDO BOLA 6810 ZZ 50MM</t>
  </si>
  <si>
    <t>RODAMIENTO LINEAL HGH 25 CA</t>
  </si>
  <si>
    <t>GEVAS BRASIL LTDA</t>
  </si>
  <si>
    <t>RODAMIENTO LINEAL HGH20HAZA HIWIN</t>
  </si>
  <si>
    <t>CURSOR 7008070 AMS</t>
  </si>
  <si>
    <t>GUIDE 9028395 AMS</t>
  </si>
  <si>
    <t>GUIDE 7008082 AMS</t>
  </si>
  <si>
    <t>GUIDE LINEAR 7008079 AMS</t>
  </si>
  <si>
    <t>ARTICULATION SPHERICAL 7000465 AMS</t>
  </si>
  <si>
    <t>CURSOR LINEAR 9037661 AMS</t>
  </si>
  <si>
    <t>GUIDE 7013349 AMS</t>
  </si>
  <si>
    <t>GUIDE 7012452 AMS</t>
  </si>
  <si>
    <t>GUIA LINEAL KW0220627000000 PERINI</t>
  </si>
  <si>
    <t>GUIDE R1605 704 31,500 REXROTH</t>
  </si>
  <si>
    <t>GUIDE R1605 704 31,562 REXROTH</t>
  </si>
  <si>
    <t>ARTICULATION 9004492 AMS</t>
  </si>
  <si>
    <t>ROTULA HEMBRA GIKR-6  DERECHA</t>
  </si>
  <si>
    <t>ROTULA PHS 12 R HEMBRA ELGES</t>
  </si>
  <si>
    <t>ROTULA HEMBRA SY-6MM DERECHA</t>
  </si>
  <si>
    <t>ROTULA HEMBRA SY-6MM IZQUIERDA</t>
  </si>
  <si>
    <t>ROTULA HEMBRA GIKFL 8 IZQUIERDA</t>
  </si>
  <si>
    <t>BALL JOINT GIKFR 30 PB S/M RIGHT ELGES</t>
  </si>
  <si>
    <t>ROTULA GIKFR 30 PB S/M DERECHA ELGES</t>
  </si>
  <si>
    <t>ROTULA GIKFL 30 PB S/M IZQUIERDA ELGES</t>
  </si>
  <si>
    <t>ROTULA HEMBRA M10 GIKFL 10PB IZQ</t>
  </si>
  <si>
    <t>ROTULA HEMBRA M10 GIKFR 10PB DER</t>
  </si>
  <si>
    <t>ROTULA MACHO M10 GAKFL 10PB  IZQ</t>
  </si>
  <si>
    <t>CABEZA ARTICULACION SIKAC 12 M/VZ019</t>
  </si>
  <si>
    <t>ROTULA GIKL 30 PW ROSCA IZQUIERDA ELGES</t>
  </si>
  <si>
    <t>BALL JOINT GIKL 30 PW THREAD LEFT ELGES</t>
  </si>
  <si>
    <t>ROTULA PHS 10 L NBR</t>
  </si>
  <si>
    <t>ROTULA CIRCULAR 16X21MM S16 ASKU</t>
  </si>
  <si>
    <t>RODAMIENTO LINEAL HGW 25 HC Z0C HIWIN</t>
  </si>
  <si>
    <t>ROTULA MACHO POS 10 L LDK IZQUIERDA</t>
  </si>
  <si>
    <t>ROTULA POS 10 D LDK MACHO DERECHA</t>
  </si>
  <si>
    <t>ROTULA MACHO POS 12 RD DERECHA</t>
  </si>
  <si>
    <t>ROTULA MACHO POS 12 RI IZQUIERDA</t>
  </si>
  <si>
    <t>CABEZA ARTICULACION SI 8 E 8MM</t>
  </si>
  <si>
    <t>CABEZA ARTICULACION SALKAC 8 IZQ</t>
  </si>
  <si>
    <t>CABEZA ARTICULACION SIKAC 8 M 8MM</t>
  </si>
  <si>
    <t>CABEZA ARTICULACION SILKAC-14-L</t>
  </si>
  <si>
    <t>CABEZA ARTICULACION SIKAC-14-R</t>
  </si>
  <si>
    <t>CABEZA ARTICULACION SIKAC-20M-R</t>
  </si>
  <si>
    <t>ROTULA GIKFL 16PB HEMBRA ROSCA IZQUIERDA</t>
  </si>
  <si>
    <t>ROTULA GEKR PB 16MM HEMBRA</t>
  </si>
  <si>
    <t>ROTULA GE-16-LO</t>
  </si>
  <si>
    <t>ROTULA GAKFR 16 PB DERECHA</t>
  </si>
  <si>
    <t>ROTULA GIKFR 16 PB HEMBRA DERECHA</t>
  </si>
  <si>
    <t>ROTULA MACHO DERECHA M16 PB GAKR</t>
  </si>
  <si>
    <t>ROTULA M06 GAKR 6 PB C/ROSCA MACHO</t>
  </si>
  <si>
    <t>ROTULA M16 MACHO IZQUIERDA GAKL</t>
  </si>
  <si>
    <t>CABEZA ROTULA FESTO SGS-M20 X 1,5</t>
  </si>
  <si>
    <t>ROTULA GE 20 ES-2RS</t>
  </si>
  <si>
    <t>ROTULA GE 50 ES</t>
  </si>
  <si>
    <t>ROTULA ACERO GAC 70 F SKF</t>
  </si>
  <si>
    <t>ROTULA 20MM BRTM 20</t>
  </si>
  <si>
    <t>ROTULA GIRATORIA RG-3 1/4GASX1/4"BSP</t>
  </si>
  <si>
    <t>DICOMET PERU S.A.C.</t>
  </si>
  <si>
    <t>ROTULA SFG 20X1,5 RF 20M</t>
  </si>
  <si>
    <t>RODAMIENTO R165371422 REXROTH</t>
  </si>
  <si>
    <t>BEARING R165371422 REXROTH</t>
  </si>
  <si>
    <t>BEARING R166611420 REXROTH</t>
  </si>
  <si>
    <t>RODAMIENTO RIGIDO BOLA 628/4-ZZ 9MM</t>
  </si>
  <si>
    <t>DEMA SA</t>
  </si>
  <si>
    <t>RODAMIENTO AGUJAS HK 2520</t>
  </si>
  <si>
    <t>SLIDE 9036624 AMS</t>
  </si>
  <si>
    <t>SLIDE R1651-714-20 (RODAMIENTO LINEAL)</t>
  </si>
  <si>
    <t>RODAMIENTO AGUJAS K 5X8X8 METAL</t>
  </si>
  <si>
    <t>RODAMIENTO RODILLOS CONICOS 30206 J2/Q</t>
  </si>
  <si>
    <t>RODAMIENTO RODILLOS CONICOS 30208 J2/Q</t>
  </si>
  <si>
    <t>RODAMIENTO RODILLOS CONICOS 30212 J2/Q</t>
  </si>
  <si>
    <t>RODAMIENTO 30228 J2 SKF</t>
  </si>
  <si>
    <t>RODAMIENTO 31316 J1/QCL7A RODILLOS</t>
  </si>
  <si>
    <t>RODAMIENTO RODILLOS CONICOS 32011 X/Q</t>
  </si>
  <si>
    <t>RODAMIENTO RODILLO CONICO 32024 X</t>
  </si>
  <si>
    <t>RODAMIENTO RODILLOS CONICOS 32012 X</t>
  </si>
  <si>
    <t>RODAMIENTO RODILLOS CONICOS 32032 X/DF</t>
  </si>
  <si>
    <t>RODAMIENTO RODILLOS CONICOS 32208 J2/Q</t>
  </si>
  <si>
    <t>RODAMIENTO 32216 J2/Q SKF</t>
  </si>
  <si>
    <t>GUIDE BEARING 9056248 AMS</t>
  </si>
  <si>
    <t>GUIDE BEARING 9038020 AMS</t>
  </si>
  <si>
    <t>GUIDE BEARING 9055965 TMC</t>
  </si>
  <si>
    <t>ROTULA 7000402 AMS</t>
  </si>
  <si>
    <t>ROTULA 7003910 AMS</t>
  </si>
  <si>
    <t>RODAMIENTO RODILLOS CONICOS 32218 J2/Q</t>
  </si>
  <si>
    <t>RODAMIENTO RODILLOS CONICOS 32220 J2</t>
  </si>
  <si>
    <t>RODAMIENTO RODILLOS CONICOS 32305 J2</t>
  </si>
  <si>
    <t>RODAMIENTO RODILLOS CONICOS 32318 J2</t>
  </si>
  <si>
    <t>RODAMIENTO RODILLOS CONICOS 32319 J2</t>
  </si>
  <si>
    <t>RODAMIENTO RODILLOS CONICOS 32317 J2</t>
  </si>
  <si>
    <t>RODAMIENTO RODILLOS CONICOS 33206/Q</t>
  </si>
  <si>
    <t>RODAMIENTO RODILLOS CONICOS 33211/Q</t>
  </si>
  <si>
    <t>RODAMIENTO RODILLOS CONICOS 33216/Q</t>
  </si>
  <si>
    <t>RODAMIENTO RODILLOS CONICOS 33020/Q</t>
  </si>
  <si>
    <t>RODAMIENTO RODILLOS CONICOS 33205 52MM</t>
  </si>
  <si>
    <t>RODAMIENTO RODILLOS CONICOS 33112/Q</t>
  </si>
  <si>
    <t>STUB 9061097 TMC</t>
  </si>
  <si>
    <t>CASQUILLO 8X6X8MM ZFM060808</t>
  </si>
  <si>
    <t>RODAMIENTO RODILLO 46780 ASS Y 90210</t>
  </si>
  <si>
    <t>IMPORTADORA DE RODAMIENTOS S.A.</t>
  </si>
  <si>
    <t>RODAMIENTO RODILLOS CONICOS 56425 90030</t>
  </si>
  <si>
    <t>CUBETA ; JL-69310 ; TIMKEN</t>
  </si>
  <si>
    <t>CONO   ; JL-69349 ; TIMKEN</t>
  </si>
  <si>
    <t>BEARING 514P0042 PCMC</t>
  </si>
  <si>
    <t>COJINETE 90010190 AMS</t>
  </si>
  <si>
    <t>RODILLO DESAGUE S00 03195/A FIS</t>
  </si>
  <si>
    <t>RODILLO S00 05661/A FIS</t>
  </si>
  <si>
    <t>RODILLO S00 05664/G FIS</t>
  </si>
  <si>
    <t>RODILLO S00 05665/G FIS</t>
  </si>
  <si>
    <t>RODAMIENTO AGUJAS KR32 PPA 12X32X40MM</t>
  </si>
  <si>
    <t>ARTICULATION SPHERICAL BEM-8L 7000464</t>
  </si>
  <si>
    <t>ARTICULATION SPHERICAL ANDREWS GE-8F0</t>
  </si>
  <si>
    <t>ARTICULACION ESFERICA BEM-8 7000463</t>
  </si>
  <si>
    <t>ARTICULATION SPHERICAL BEM-8 7000463</t>
  </si>
  <si>
    <t>TERMINAL ROTULA SFG 10.22</t>
  </si>
  <si>
    <t>ROTULA RADIAL 47MM GEH 25 ES-2RS</t>
  </si>
  <si>
    <t>ROTULA POS 8 MACHO DERECHO</t>
  </si>
  <si>
    <t>ROTULA POS-8 MACHO IZQUIERDA</t>
  </si>
  <si>
    <t>BEARING RAIL REXROTH R160520431</t>
  </si>
  <si>
    <t>RODAMIENTO LINEAL 1068-230-00</t>
  </si>
  <si>
    <t>BEARING TMC 7003340</t>
  </si>
  <si>
    <t>TAPA LATERAL ASNH 216 80MM</t>
  </si>
  <si>
    <t>RODAMIENTO ER-16 CONTACTO ANGULAR 1"</t>
  </si>
  <si>
    <t>RODAMIENTO RAE-20 NPP CONTACTO ANGULAR</t>
  </si>
  <si>
    <t>ROLLER GUIDE 22MM FRR 22 EI</t>
  </si>
  <si>
    <t>ROLLER GUIDE 22MM FR 22 EI</t>
  </si>
  <si>
    <t>RODAMIENTO ANDREWS RAE-25 NPP</t>
  </si>
  <si>
    <t>RODAMIENTO BOLAS CSK-30 30X62X16MM</t>
  </si>
  <si>
    <t>BALL BEARING CSK-30 30MM 30X62X16MM</t>
  </si>
  <si>
    <t>RODAMIENTO INSERTABLE RAE30 NPP 30X62MM</t>
  </si>
  <si>
    <t>RODAMIENTO INSERTABLE RAE40 NPP 40X80MM</t>
  </si>
  <si>
    <t>RODAMIENTO RIGIDO BOLAS RAE 45 NPP</t>
  </si>
  <si>
    <t>GUIA LINEAL SR 25-290 L GK THK</t>
  </si>
  <si>
    <t>RODAMIENTO LINEAL KWVE 55B G3VI INA</t>
  </si>
  <si>
    <t>GUIA 1605.204.31.1240 STAR</t>
  </si>
  <si>
    <t>GUIA 1605.704.31.520 STAR</t>
  </si>
  <si>
    <t>GUIA 1605.704.31.0840 STAR</t>
  </si>
  <si>
    <t>RODAMIENTO BOLAS 203 KRR2 10-70MM</t>
  </si>
  <si>
    <t>RODAMIENTO INSERTABLE 203-KRR-HO2</t>
  </si>
  <si>
    <t>RODAMIENTO UC 204 BLOQUE ALMOHADILLA</t>
  </si>
  <si>
    <t>RODAMIENTO UC 206</t>
  </si>
  <si>
    <t>RODAMIENTO UC 205 INSERTO SOPORTE 25MM</t>
  </si>
  <si>
    <t>RODAMIENTO INSERTABLE UC-208</t>
  </si>
  <si>
    <t>RODAMIENTO UC 207 BLOQUE ALMOHADILLA</t>
  </si>
  <si>
    <t>RODAMIENTO YAR 208-108-2F SKF</t>
  </si>
  <si>
    <t>RODAMIENTO NA 4920</t>
  </si>
  <si>
    <t>RODAMIENTO 7216 BECBP CONTACTO ANGULAR</t>
  </si>
  <si>
    <t>TAPA LATERAL CHUMACERA ASNH 507-606</t>
  </si>
  <si>
    <t>RODAMIENTO RIGIDO BOLAS FNK 6205 2RS</t>
  </si>
  <si>
    <t>RODAMIENTO RIGIDO BOLAS 608-2RS1 8MM</t>
  </si>
  <si>
    <t>RODAMIENTO RIGIDO BOLA 608-ZZ 8MM</t>
  </si>
  <si>
    <t>RODAMIENTO RIGIDO BOLAS 629-2RS1 9MM</t>
  </si>
  <si>
    <t>RODAMIENTO 624-ZZ SKF</t>
  </si>
  <si>
    <t>RODAMIENTO RIGIDO BOLA 625-ZZ 5MM</t>
  </si>
  <si>
    <t>RODAMIENTO RIGIDO BOLA 688-ZZ 8MM</t>
  </si>
  <si>
    <t>RODAMIENTO RIGIDO BOLAS 626 2RS 6MM</t>
  </si>
  <si>
    <t>RODAMIENTO RIGIDO BOLAS 618/8 2RS 8MM</t>
  </si>
  <si>
    <t>RODAMIENTO 1130-30 CONTACTO ANGULAR</t>
  </si>
  <si>
    <t>RODAMIENTO BOLAS 1208 ETN9 A ROTULA</t>
  </si>
  <si>
    <t>RODAMIENTO RIGIDO BOLAS 61800-2RS 10MM</t>
  </si>
  <si>
    <t>RODAMIENTO BOLAS 1212 ETN9 A ROTULA</t>
  </si>
  <si>
    <t>RODAMIENTO BOLAS 1218 K/C3</t>
  </si>
  <si>
    <t>RODAMIENTO BOLAS 1316 AUTOALINEADORAS</t>
  </si>
  <si>
    <t>RODAMIENTO KH-1428 LINEAL COMPACTO</t>
  </si>
  <si>
    <t>RODAMIENTO KH 0824 P/PP LINEAL COMPACTO</t>
  </si>
  <si>
    <t>RODAMIENTO KH 1630 PP LINEAL BOLAS</t>
  </si>
  <si>
    <t>RODAMIENTO KH 2030 PP LINEAL 20X28X30MM</t>
  </si>
  <si>
    <t>RODAMIENTO BOLAS 2201 E-2RS1TN9</t>
  </si>
  <si>
    <t>RODAMIENTO 2202 E-2RS1TN9 RODILLOS</t>
  </si>
  <si>
    <t>RODAMIENTO BOLAS 2202 2RS 15X35X14MM</t>
  </si>
  <si>
    <t>RODAMIENTO BOLA 2203 E-2RS1TN9</t>
  </si>
  <si>
    <t>RODAMIENTO BOLAS 2204 2RS</t>
  </si>
  <si>
    <t>RODAMIENTO 2204 2RS TV OSCILANTE BOLAS</t>
  </si>
  <si>
    <t>RODAMIENTO BOLAS 2205 E-2RS1TN9</t>
  </si>
  <si>
    <t>RODAMIENTO BOLAS 2206 E-2RS1KTN9</t>
  </si>
  <si>
    <t>RODAMIENTO BOLAS 2207 E-2RS1TN9</t>
  </si>
  <si>
    <t>RODAMIENTO BOLAS 2207 E-2RS1 KTN9</t>
  </si>
  <si>
    <t>RODAMIENTO BOLAS 2208 E-2RS1TN9</t>
  </si>
  <si>
    <t>RODAMIENTO BOLAS 2209 E-2RS1TN9</t>
  </si>
  <si>
    <t>RODAMIENTO BOLAS 2210 E-2RS1TN9</t>
  </si>
  <si>
    <t>RODAMIENTO 2210-2RS1 SKF</t>
  </si>
  <si>
    <t>RODAMIENTO BOLAS 2212 ETN9 A ROTULA</t>
  </si>
  <si>
    <t>RODAMIENTO BOLAS 2218 K/C3 A ROTULA</t>
  </si>
  <si>
    <t>RODAMIENTO 2220 KM/C3 SKF..........</t>
  </si>
  <si>
    <t>RODAMIENTO BOLAS 2302 2RS</t>
  </si>
  <si>
    <t>RODAMIENTO 2305 2RS OSCILANTE BOLAS</t>
  </si>
  <si>
    <t>RODAMIENTO 2308 ETN9 RODILLOS ROTULA</t>
  </si>
  <si>
    <t>RODAMIENTO RIGIDO BOLAS 62305 2RS1</t>
  </si>
  <si>
    <t>RODAMIENTO 3200 A-2RS1TN9/MT33 RODILLOS</t>
  </si>
  <si>
    <t>RODAMIENTO BOLAS 3203 2RS1 CONTACTO</t>
  </si>
  <si>
    <t>RODAMIENTO BOLAS 3208 2RS CONTACTO</t>
  </si>
  <si>
    <t>RODAMIENTO BOLAS 3204 2RS1TN9/MT33</t>
  </si>
  <si>
    <t>RODAMIENTO BOLAS 3210 A-2RS1TN9/MT33</t>
  </si>
  <si>
    <t>RODAMIENTO BOLAS 3205 A-2RS1TN9/MT33</t>
  </si>
  <si>
    <t>RODAMIENTO 3205 ATN9/C3 SKF</t>
  </si>
  <si>
    <t>RODAMIENTO BOLAS 3206 2RS CONTACTO</t>
  </si>
  <si>
    <t>RODAMIENTO BOLAS 3207 B2RSR TVH</t>
  </si>
  <si>
    <t>RODAMIENTO BOLAS 3210 ATN9 CONTACTO</t>
  </si>
  <si>
    <t>RODAMIENTO BOLA 3212-B 2RS CONTACTO</t>
  </si>
  <si>
    <t>RODAMIENTO BOLAS 3304 A 2RS1TN9/MT33</t>
  </si>
  <si>
    <t>RODAMIENTO BOLA 3304 A-ZZ/MT33</t>
  </si>
  <si>
    <t>RODAMIENTO BOLAS 3305 A-2RS1TN9/MT33</t>
  </si>
  <si>
    <t>RODAMIENTO BOLAS 3306 A CONTACTO</t>
  </si>
  <si>
    <t>RODAMIENTO 3307 ATN9 SKF</t>
  </si>
  <si>
    <t>RODAMIENTO BOLAS ANGULAR 3309 A</t>
  </si>
  <si>
    <t>RODAMIENTO BOLAS 3311 A CONTACTO</t>
  </si>
  <si>
    <t>RODAMIENTO BOLAS 3312 A CONTACTO</t>
  </si>
  <si>
    <t>RODAMIENTO RIGIDO BOLA 4200 ATN9 10MM</t>
  </si>
  <si>
    <t>RODAMIENTO RIGIDO BOLA 4203 ATN9 17MM</t>
  </si>
  <si>
    <t>RODAMIENTO RIGIDO BOLAS 4207 ATN9 35MM</t>
  </si>
  <si>
    <t>RODAMIENTO BOLAS 5309 AH 45X100X39,68MM</t>
  </si>
  <si>
    <t>RODAMIENTO RIGIDO BOLAS 6000-2RSH 10MM</t>
  </si>
  <si>
    <t>RODAMIENTO RIGIDO BOLAS 6000-2Z 10MM</t>
  </si>
  <si>
    <t>RODAMIENTO RIGIDO BOLA 6000-ZZ/C3</t>
  </si>
  <si>
    <t>RODAMIENTO BOLAS 6001-ZZ/C3 12X28MM</t>
  </si>
  <si>
    <t>RODAMIENTO RIGIDO BOLAS 6001-2RSH 12MM</t>
  </si>
  <si>
    <t>RODAMIENTO RIGIDO BOLAS 6001-2RS1/C3</t>
  </si>
  <si>
    <t>RODAMIENTO 6001-2Z RIGIDO BOLAS</t>
  </si>
  <si>
    <t>RODAMIENTO RIGIDO BOLAS 6903 2RS 17MM</t>
  </si>
  <si>
    <t>RODAMIENTO RIGIDO BOLA 6002-2RSH 15MM</t>
  </si>
  <si>
    <t>RODAMIENTO RIGIDO BOLAS 6002-2RS1/C3</t>
  </si>
  <si>
    <t>RODAMIENTO RIGIDO BOLAS 6002-2Z 10MM</t>
  </si>
  <si>
    <t>RODAMIENTO RIGIDO BOLA 6002-ZZ/C3</t>
  </si>
  <si>
    <t>RODAMIENTO RIGIDO BOLA 6003-ZZ 17MM</t>
  </si>
  <si>
    <t>RODAMIENTO RIGIDO BOLA 6003 ZZ/C3</t>
  </si>
  <si>
    <t>RODAMIENTO RIGIDO BOLAS 6003-2RSH/C3</t>
  </si>
  <si>
    <t>RODAMIENTO RIGIDO BOLAS 6003-2RS1 17MM</t>
  </si>
  <si>
    <t>RODAMIENTO RIGIDO BOLAS 6004-2RSH 20MM</t>
  </si>
  <si>
    <t>RODAMIENTO RIGIDO BOLAS 6004-2RS/C3</t>
  </si>
  <si>
    <t>RODAMIENTO RIGIDO BOLA 6004-ZZ/C3</t>
  </si>
  <si>
    <t>RODAMIENTO RIGIDO BOLAS 6004-2Z</t>
  </si>
  <si>
    <t>RODAMIENTO RIGIDO BOLA 6005-2RSH 25MM</t>
  </si>
  <si>
    <t>RODAMIENTO RIGIDO BOLA 6005-ZZ 25MM</t>
  </si>
  <si>
    <t>RODAMIENTO RIGIDO BOLAS 6005 2ZRC3</t>
  </si>
  <si>
    <t>RODAMIENTO RIGIDO BOLAS 6006-2Z 30MM</t>
  </si>
  <si>
    <t>RODAMIENTO RIGIDO BOLAS 6006-2RS1 30MM</t>
  </si>
  <si>
    <t>RODAMIENTO RIGIDO BOLAS 6006-2RS1/C3</t>
  </si>
  <si>
    <t>RODAMIENTO RIGIDO BOLAS 6007 35X62X14MM</t>
  </si>
  <si>
    <t>RODAMIENTO 6007-2RS1</t>
  </si>
  <si>
    <t>RODAMIENTO RIGIDO BOLA 6007-ZZ 35MM</t>
  </si>
  <si>
    <t>RODAMIENTO RIGIDO BOLAS 6008 40X68X15MM</t>
  </si>
  <si>
    <t>RODAMIENTO RIGIDO BOLAS 6008-2RS1 40MM</t>
  </si>
  <si>
    <t>RODAMIENTO RIGIDO BOLAS 6009 40X75X16MM</t>
  </si>
  <si>
    <t>RODAMIENTO RIGIDO BOLAS 6008-2Z 40MM</t>
  </si>
  <si>
    <t>RODAMIENTO RIGIDO BOLAS 6009-2RS1 45MM</t>
  </si>
  <si>
    <t>RODAMIENTO RIGIDO BOLA 6010-ZZ 50MM</t>
  </si>
  <si>
    <t>RODAMIENTO RIGIDO BOLAS 6010-2RS1 50MM</t>
  </si>
  <si>
    <t>RODAMIENTO RIGIDO BOLAS 6011-2RS1 55MM</t>
  </si>
  <si>
    <t>RODAMIENTO RIGIDO BOLAS 6012-2RS1 60MM</t>
  </si>
  <si>
    <t>RODAMIENTO RIGIDO BOLA 6012-ZZ 60MM</t>
  </si>
  <si>
    <t>RODAMIENTO RIGIDO BOLA 6013-ZZ 65MM</t>
  </si>
  <si>
    <t>RODAMIENTO RIGIDO BOLAS 6013-2RS1 65MM</t>
  </si>
  <si>
    <t>RODAMIENTO RIGIDO BOLAS 6014-2RS1 70MM</t>
  </si>
  <si>
    <t>RODAMIENTO RIGIDO BOLAS 62205-2RS1</t>
  </si>
  <si>
    <t>RODAMIENTO RIGIDO BOLAS 6015-2RS1 75MM</t>
  </si>
  <si>
    <t>RODAMIENTO RIGIDO BOLA 6016-2RS1 80MM</t>
  </si>
  <si>
    <t>RODAMIENTO RIGIDO BOLAS 6017-2RS1 85MM</t>
  </si>
  <si>
    <t>RODAMIENTO RIGIDO BOLA 6018 ZZ/C3</t>
  </si>
  <si>
    <t>RODAMIENTO RIGIDO BOLAS 6020-2RS1 100MM</t>
  </si>
  <si>
    <t>RODAMIENTO RIGIDO BOLA 6200-2RSH 10MM</t>
  </si>
  <si>
    <t>RODAMIENTO RIGIDO BOLA 6200-ZZ/C3</t>
  </si>
  <si>
    <t>RODAMIENTO 6201 1/2 2RS1 SLB</t>
  </si>
  <si>
    <t>RODAMIENTO RIGIDO BOLAS 6201-2RSH 12MM</t>
  </si>
  <si>
    <t>RODAMIENTO RIGIDO BOLAS 6201-2Z 12MM</t>
  </si>
  <si>
    <t>RODAMIENTO 6202-2RS</t>
  </si>
  <si>
    <t>RODAMIENTO RIGIDO BOLAS 6202-ZZ 15MM</t>
  </si>
  <si>
    <t>RODAMIENTO RIGIDO BOLAS 6202 2RSH 15MM</t>
  </si>
  <si>
    <t>RODAMIENTO RIGIDO BOLA 6202-ZZ/C3</t>
  </si>
  <si>
    <t>RODAMIENTO RIGIDO BOLA 6203-ZZ/C3</t>
  </si>
  <si>
    <t>RODAMIENTO RIGIDO BOLAS 6203 2RSH/C3</t>
  </si>
  <si>
    <t>RODAMIENTO RIGIDO BOLAS 6203-2RS1 17MM</t>
  </si>
  <si>
    <t>RODAMIENTO RIGIDO BOLAS 6205 DDU7C3EX28</t>
  </si>
  <si>
    <t>RODAMIENTO RIGIDO BOLAS 6207 DDU9C3EX28</t>
  </si>
  <si>
    <t>RODAMIENTO 6208 DDU-7C3EX28 RIGIDO</t>
  </si>
  <si>
    <t>RODAMIENTO RIGIDO BOLAS 6308 DDU7C3EX28</t>
  </si>
  <si>
    <t>RODAMIENTO RIGIDO BOLAS 6309 DDU7C3EX28</t>
  </si>
  <si>
    <t>RODAMIENTO BOLAS 22220 CC/W33</t>
  </si>
  <si>
    <t>RODAMIENTO RIGIDO BOLAS 6203-2Z 17MM</t>
  </si>
  <si>
    <t>RODAMIENTO BOLAS 6204-2RSH</t>
  </si>
  <si>
    <t>RODAMIENTO RIGIDO BOLAS 6204-2Z 20MM</t>
  </si>
  <si>
    <t>RODAMIENTO BOLAS 6204-ZZ/C3</t>
  </si>
  <si>
    <t>RODAMIENTO BOLAS 6204-2RS/C3 20X47X14MM</t>
  </si>
  <si>
    <t>RODAMIENTO RIGIDO BOLAS 6205 25X52X15MM</t>
  </si>
  <si>
    <t>RODAMIENTO RIGIDO BOLA 6205-2RSH 25MM</t>
  </si>
  <si>
    <t>RODAMIENTO RIGIDO BOLAS 6205-2RS1/C3</t>
  </si>
  <si>
    <t>RODAMIENTO RIGIDO BOLAS 6205-2Z 25MM</t>
  </si>
  <si>
    <t>RODAMIENTO RIGIDO BOLA 6205-ZZ/C3</t>
  </si>
  <si>
    <t>RODAMIENTO RIGIDO BOLAS 6206-2RS1/C3</t>
  </si>
  <si>
    <t>RODAMIENTO RIGIDO BOLAS 6205-2RS 25MM</t>
  </si>
  <si>
    <t>RODAMIENTO 6206-2RS</t>
  </si>
  <si>
    <t>RODAMIENTO RIGIDO BOLAS 6206-2RS1 30MM</t>
  </si>
  <si>
    <t>RODAMIENTO RIGIDO BOLAS 6206-Z 30MM</t>
  </si>
  <si>
    <t>RODAMIENTO RIGIDO BOLA 6206-ZZ 30MM</t>
  </si>
  <si>
    <t>RODAMIENTO RIGIDO BOLA 6206-ZZ/C3</t>
  </si>
  <si>
    <t>RODAMIENTO RIGIDO BOLAS 6207 35X72X17MM</t>
  </si>
  <si>
    <t>RODAMIENTO RIGIDO BOLA 6207-ZZ/C3</t>
  </si>
  <si>
    <t>RODAMIENTO ZZR C3 C3</t>
  </si>
  <si>
    <t>RODAMIENTO RIGIDO BOLAS 6207-2RS1 35MM</t>
  </si>
  <si>
    <t>RODAMIENTO RIGIDO BOLA 6207-ZZ 35MM</t>
  </si>
  <si>
    <t>RODAMIENTO RIGIDO BOLAS 6208-2RS1 40MM</t>
  </si>
  <si>
    <t>RODAMIENTO RIGIDO BOLAS 6208-2RS1/C3</t>
  </si>
  <si>
    <t>RODAMIENTO RIGIDO BOLA 6208-ZZ/C3</t>
  </si>
  <si>
    <t>RODAMIENTO RIGIDO BOLAS 6208-2Z 40MM</t>
  </si>
  <si>
    <t>RODAMIENTO BOLAS 6209-2RS1</t>
  </si>
  <si>
    <t>RODAMIENTO RIGIDO BOLAS 6209-2RS1/C3</t>
  </si>
  <si>
    <t>RODAMIENTO RIGIDO BOLA 6209-ZZ/C3</t>
  </si>
  <si>
    <t>RODAMIENTO RIGIDO BOLAS 6210-ZZ/C3</t>
  </si>
  <si>
    <t>RODAMIENTO RIGIDO BOLAS 6210-2RS1 50MM</t>
  </si>
  <si>
    <t>RODAMIENTO RIGIDO BOLAS 6211-2RS1 55MM</t>
  </si>
  <si>
    <t>RODAMIENTO RIGIDO BOLA 6211-ZZ 55MM</t>
  </si>
  <si>
    <t>RODAMIENTO RIGIDO BOLAS 6211-ZZ/C3</t>
  </si>
  <si>
    <t>RODAMIENTO RIGIDO BOLAS 6212/C3 60MM</t>
  </si>
  <si>
    <t>RODAMIENTO RIGIDO BOLAS 6212 ZZR 60MM</t>
  </si>
  <si>
    <t>RODAMIENTO RIGIDO BOLAS 6212-2RS1</t>
  </si>
  <si>
    <t>RODAMIENTO RIGIDO BOLAS 6212-2RS1/C3</t>
  </si>
  <si>
    <t>RODAMIENTO RIGIDO BOLA 6212-ZZ/C3</t>
  </si>
  <si>
    <t>RODAMIENTO RIGIDO BOLAS 6213/C3 65MM</t>
  </si>
  <si>
    <t>RODAMIENTO RIGIDO BOLAS 6213-2RS1 65MM</t>
  </si>
  <si>
    <t>RODAMIENTO RIGIDO BOLAS 6213-2RS1/C3</t>
  </si>
  <si>
    <t>RODAMIENTO RIGIDO BOLAS 6214-2RS1 70MM</t>
  </si>
  <si>
    <t>RODAMIENTO RIGIDO BOLA 6215-ZZ/C3</t>
  </si>
  <si>
    <t>RODAMIENTO RIGIDO BOLAS 6216-2RS1 80MM</t>
  </si>
  <si>
    <t>RODAMIENTO RIGIDO BOLAS 6217-2RS1/C3</t>
  </si>
  <si>
    <t>RODAMIENTO 6217-2Z SKF</t>
  </si>
  <si>
    <t>RODAMIENTO RIGIDO BOLAS 6219-ZZ 95MM</t>
  </si>
  <si>
    <t>RODAMIENTO RIGIDO BOLAS 6220-2RS1 100MM</t>
  </si>
  <si>
    <t>RODAMIENTO RIGIDO BOLA 6300-ZZ 10MM</t>
  </si>
  <si>
    <t>RODAMIENTO RIGIDO BOLAS 6301 2RSH/C3</t>
  </si>
  <si>
    <t>RODAMIENTO RIGIDO BOLA 6301-ZZ 12MM</t>
  </si>
  <si>
    <t>RODAMIENTO RIGIDO BOLAS 6302 15X42X13MM</t>
  </si>
  <si>
    <t>RODAMIENTO RIGIDO BOLA 6302-2RSH 15MM</t>
  </si>
  <si>
    <t>RODAMIENTO RIGIDO BOLA 6302-ZZ 15MM</t>
  </si>
  <si>
    <t>RODAMIENTO RIGIDO BOLAS 6303-2RS1/C3</t>
  </si>
  <si>
    <t>RODAMIENTO RIGIDO BOLA 6303-ZZ/C3</t>
  </si>
  <si>
    <t>RODAMIENTO RIGIDO BOLA 6303-2RSH 17MM</t>
  </si>
  <si>
    <t>RODAMIENTO RIGIDO BOLAS 6304</t>
  </si>
  <si>
    <t>RODAMIENTO RIGIDO BOLAS 6304 2RS/C3</t>
  </si>
  <si>
    <t>RODAMIENTO RIGIDO BOLAS 6304-2RS1 20MM</t>
  </si>
  <si>
    <t>RODAMIENTO RIGIDO BOLAS 6304-2Z C3</t>
  </si>
  <si>
    <t>RODAMIENTO RIGIDO BOLAS 6304-2Z 20MM</t>
  </si>
  <si>
    <t>RODAMIENTO RIGIDO BOLAS 6305 25X62X17MM</t>
  </si>
  <si>
    <t>RODAMIENTO RIGIDO BOLAS 6305-2RS1 25MM</t>
  </si>
  <si>
    <t>RODAMIENTO RIGIDO BOLAS 6305-2Z 25MM</t>
  </si>
  <si>
    <t>RODAMIENTO RIGIDO BOLAS 6306-2RS1 30MM</t>
  </si>
  <si>
    <t>RODAMIENTO RIGIDO BOLAS 6306-2Z 30MM</t>
  </si>
  <si>
    <t>RODAMIENTO RIGIDO BOLA 6306-ZZ/C3</t>
  </si>
  <si>
    <t>RODAMIENTO RIGIDO BOLAS 6307-2Z 35MM</t>
  </si>
  <si>
    <t>RODAMIENTO RIGIDO BOLAS 6307-2RS1 35MM</t>
  </si>
  <si>
    <t>RODAMIENTO RIGIDO BOLAS 6307 2RSR/C3</t>
  </si>
  <si>
    <t>RODAMIENTO RIGIDO BOLAS 6308-2RS1 40MM</t>
  </si>
  <si>
    <t>RODAMIENTO RIGIDO BOLA 6308-ZZ/C3</t>
  </si>
  <si>
    <t>RODAMIENTO RIGIDO BOLAS 6309-2RS1/C3</t>
  </si>
  <si>
    <t>RODAMIENTO RIGIDO BOLAS 6309-2RS1 45MM</t>
  </si>
  <si>
    <t>RODAMIENTO RIGIDO BOLA 6309-ZZ/C3</t>
  </si>
  <si>
    <t>RODAMIENTO RIGIDO BOLAS 6310/C3 50MM</t>
  </si>
  <si>
    <t>RODAMIENTO RIGIDO BOLAS 6310-2RS1 50MM</t>
  </si>
  <si>
    <t>RODAMIENTO RIGIDO BOLAS 6310-2Z/C3</t>
  </si>
  <si>
    <t>RODAMIENTO RIGIDO BOLA 6311-ZZ/C3</t>
  </si>
  <si>
    <t>RODAMIENTO RIGIDO BOLAS 6311-2RS1 55MM</t>
  </si>
  <si>
    <t>RODAMIENTO RIGIDO BOLAS 6312-2RS1 60MM</t>
  </si>
  <si>
    <t>RODAMIENTO RIGIDO BOLAS 6312-2RS1/C3</t>
  </si>
  <si>
    <t>RODAMIENTO RIGIDO BOLAS 6312/C3 60MM</t>
  </si>
  <si>
    <t>RODAMIENTO RIGIDO BOLA 6312-ZZ/C3</t>
  </si>
  <si>
    <t>RODAMIENTO RIGIDO BOLAS 6313/C3 65MM</t>
  </si>
  <si>
    <t>RODAMIENTO RIGIDO BOLAS 6313-2RS1 65MM</t>
  </si>
  <si>
    <t>RODAMIENTO RIGIDO BOLA 6314-ZZ/C3</t>
  </si>
  <si>
    <t>RODAMIENTO RIGIDO BOLAS 6314-2RS1 70MM</t>
  </si>
  <si>
    <t>RODAMIENTO RIGIDO BOLA 6315-ZZ/C3</t>
  </si>
  <si>
    <t>RODAMIENTO RIGIDO BOLAS 6315/C3 75MM</t>
  </si>
  <si>
    <t>RODAMIENTO RIGIDO BOLA 6316-ZZ/C3</t>
  </si>
  <si>
    <t>RODAMIENTO RIGIDO BOLAS 6317/C3 85MM</t>
  </si>
  <si>
    <t>RODAMIENTO RIGIDO BOLAS 6319/C3 95MM</t>
  </si>
  <si>
    <t>RODAMIENTO RIGIDO BOLAS 6324 120MM</t>
  </si>
  <si>
    <t>RODAMIENTO RIGIDO BOLAS 6902-ZZ 15MM</t>
  </si>
  <si>
    <t>RODAMIENTO RIGIDO BOLA 6904-ZZ 20MM</t>
  </si>
  <si>
    <t>RODAMIENTO RIGIDO BOLAS 6907 2RS 35MM</t>
  </si>
  <si>
    <t>RODAMIENTO BOLAS 7204 BEP CONTACTO</t>
  </si>
  <si>
    <t>RODAMIENTO 7208 BECBP</t>
  </si>
  <si>
    <t>RODAMIENTO BOLAS 7210 BEP CONTACTO</t>
  </si>
  <si>
    <t>RODAMIENTO BOLAS 7210 BECBP CONTACTO</t>
  </si>
  <si>
    <t>RODAMIENTO BOLAS 7210 BECBJ CONTACTO</t>
  </si>
  <si>
    <t>RODAMIENTO BOLAS 7212 BEP CONTACTO</t>
  </si>
  <si>
    <t>RODAMIENTO BOLAS 7304 BEP CONTACTO</t>
  </si>
  <si>
    <t>RODAMIENTO BOLAS 7307 B CONTACTO</t>
  </si>
  <si>
    <t>RODAMIENTO BOLAS 7307 BEP CONTACTO</t>
  </si>
  <si>
    <t>RODAMIENTO BOLAS 7308 BECBM CONTACTO</t>
  </si>
  <si>
    <t>RODAMIENTO BOLAS ANGULAR 7309 BECBM</t>
  </si>
  <si>
    <t>RODAMIENTO BOLAS 7310 BECBJ CONTACTO</t>
  </si>
  <si>
    <t>RODAMIENTO BOLAS 7310 BECBM CONTACTO</t>
  </si>
  <si>
    <t>RODAMIENTO BOLAS 7311 BECBP CONTACTO</t>
  </si>
  <si>
    <t>RODAMIENTO BOLAS 7311 BECBM CONTACTO</t>
  </si>
  <si>
    <t>RODAMIENTO BOLAS 7312 BECBM CONTACTO</t>
  </si>
  <si>
    <t>RODAMIENTO BOLAS 7313 BECBM CONTACTO</t>
  </si>
  <si>
    <t>RODAMIENTO BOLAS 7314 BECBM CONTACTO</t>
  </si>
  <si>
    <t>RODAMIENTO BOLAS 7317 BECBM CONTACTO</t>
  </si>
  <si>
    <t>RODAMIENTO BOLAS 7318 BECBM CONTACTO</t>
  </si>
  <si>
    <t>RODAMIENTO BOLAS 7322 BECBM CONTACTO</t>
  </si>
  <si>
    <t>RODAMIENTO BOLAS 7326 BCBM CONTACTO</t>
  </si>
  <si>
    <t>RODAMIENTO RIGIDO BOLAS 62208-2RS1</t>
  </si>
  <si>
    <t>RODAMIENTO RIGIDO BOLAS 16002 15MM</t>
  </si>
  <si>
    <t>RODAMIENTO RIGIDO BOLAS 16005 25MM</t>
  </si>
  <si>
    <t>RODAMIENTO BOLA 16006-2RS NAS</t>
  </si>
  <si>
    <t>RODAMIENTO RIGIDO BOLAS 16006 30MM</t>
  </si>
  <si>
    <t>RODAMIENTO RIGIDO BOLAS 16008 40MM</t>
  </si>
  <si>
    <t>RODAMIENTO RIGIDO BOLAS 16009 45MM</t>
  </si>
  <si>
    <t>RODAMIENTO RIGIDO BOLAS 61805 2RZ 25MM</t>
  </si>
  <si>
    <t>RODAMIENTO RIGIDO BOLAS 61902 2Z/C3</t>
  </si>
  <si>
    <t>RODAMIENTO RIGIDO BOLA 61902 ZZ 15MM</t>
  </si>
  <si>
    <t>RODAMIENTO RIGIDO BOLAS 61805-2RS 25MM</t>
  </si>
  <si>
    <t>RODAMIENTO RIGIDO BOLA 61800 ZZ 10MM</t>
  </si>
  <si>
    <t>RODAMIENTO RIGIDO BOLA 61801-2RS1</t>
  </si>
  <si>
    <t>RODAMIENTO RIGIDO BOLAS 61804-2RS1</t>
  </si>
  <si>
    <t>RODAMIENTO RIGIDO BOLAS 61806-2RS1</t>
  </si>
  <si>
    <t>RODAMIENTO RIGIDO BOLAS 61836 180MM</t>
  </si>
  <si>
    <t>RODAMIENTO RIGIDO BOLA 61902-2RS1</t>
  </si>
  <si>
    <t>RODAMIENTO RIGIDO BOLA 61905-2RS1</t>
  </si>
  <si>
    <t>RODAMIENTO RIGIDO BOLAS 62200-2RS1</t>
  </si>
  <si>
    <t>RODAMIENTO RIGIDO BOLAS 62202-2RS1</t>
  </si>
  <si>
    <t>RODAMIENTO RIGIDO BOLAS 61808-2RS1</t>
  </si>
  <si>
    <t>RODAMIENTO RIGIDO BOLAS 62203-2RS1</t>
  </si>
  <si>
    <t>RODAMIENTO RIGIDO BOLAS 61901-2RS1</t>
  </si>
  <si>
    <t>RODAMIENTO RIGIDO BOLAS 62207-2RS1</t>
  </si>
  <si>
    <t>RODAMIENTO RIGIDO BOLAS 62306-2RS1</t>
  </si>
  <si>
    <t>RODAMIENTO RIGIDO BOLAS 62206-2RS1</t>
  </si>
  <si>
    <t>RODAMIENTO RIGIDO BOLAS 61904 2RS 20MM</t>
  </si>
  <si>
    <t>RODAMIENTO RIGIDO BOLA 61906-2RS1</t>
  </si>
  <si>
    <t>RODAMIENTO RIGIDO BOLAS 61822 2RS1</t>
  </si>
  <si>
    <t>BEARING RIGID BALLS 61908-2RS1 40MM SKF</t>
  </si>
  <si>
    <t>RODAMIENTO RIGIDO BOLAS 63000-2RS1</t>
  </si>
  <si>
    <t>RODAMIENTO RIGIDO BOLAS 63004-2RS 20MM</t>
  </si>
  <si>
    <t>RODAMIENTO RIGIDO BOLAS 63005-2RS1</t>
  </si>
  <si>
    <t>RODAMIENTO RIGIDO BOLAS 63006-2RS1</t>
  </si>
  <si>
    <t>RODAMIENTO RIGIDO BOLAS 63007-2RS1</t>
  </si>
  <si>
    <t>RODAMIENTO RIGIDO BOLAS 63002 2RS1</t>
  </si>
  <si>
    <t>RODAMIENTO RIGIDO BOLAS 63010-2RS1</t>
  </si>
  <si>
    <t>RODAMIENTO RIGIDO BOLAS 62201 2RS/C</t>
  </si>
  <si>
    <t>RODAMIENTO RIGIDO BOLAS 61909-2RS1</t>
  </si>
  <si>
    <t>RODAMIENTO RIGIDO BOLA 63800-ZZ 10MM</t>
  </si>
  <si>
    <t>RODAMIENTO RIGIDO BOLAS 62302 2RS 15MM</t>
  </si>
  <si>
    <t>RODAMIENTO RIGIDO BOLAS 62211-2RSR</t>
  </si>
  <si>
    <t>RIEL MOVIEMENTO SHS30760L THK</t>
  </si>
  <si>
    <t>RODAMIENTO AGUJAS NKIA 5905 25X42X23MM</t>
  </si>
  <si>
    <t>RODAMIENTO NKIA 5906 SKF</t>
  </si>
  <si>
    <t>RODILLO APOYO 24X15MM NATR 8 PP</t>
  </si>
  <si>
    <t>RODAMIENTO CF 8 UU</t>
  </si>
  <si>
    <t>RODILLO LEVA 35X52X18MM KR 35 PPA</t>
  </si>
  <si>
    <t>RODILLO APOYO NATR 17 PPA SKF</t>
  </si>
  <si>
    <t>RODAMIENTO AGUJAS NK 6/12 12X12MM</t>
  </si>
  <si>
    <t>RODAMIENTO LINEAL HSR 15 R1SS CT THK</t>
  </si>
  <si>
    <t>RODAMIENTO ANDREWS KWSE 35 G3V1</t>
  </si>
  <si>
    <t>RODAMIENTO MCYRR 6 S MGILL</t>
  </si>
  <si>
    <t>RODAMIENTO SJ 34 C HEPCO</t>
  </si>
  <si>
    <t>RODAMIENTO AGUJAS NKX 25 Z 25X37X30MM</t>
  </si>
  <si>
    <t>RODILLO APOYO 52X24MM NUTR 25 A</t>
  </si>
  <si>
    <t>RODILLO LEVA 52X66X24MM KR 52 PP</t>
  </si>
  <si>
    <t>RODAMIENTO NUKR 35 A RODILLOS LEVA</t>
  </si>
  <si>
    <t>RODAMIENTO AGUJAS NKI 35/30 35X50X30MM</t>
  </si>
  <si>
    <t>RODAMIENTO NUTR 50 A RODILLOS LA ORUGA</t>
  </si>
  <si>
    <t>RODAMIENTO NUKR 90 A RODILLOS LA ORUGA</t>
  </si>
  <si>
    <t>RODAMIENTO NUTR 50110 RODILLOS LA ORUGA</t>
  </si>
  <si>
    <t>RODAMIENTO AGUJAS NK 45/30 45X55X30MM</t>
  </si>
  <si>
    <t>RODAMIENTO LEVA KR 19 INA</t>
  </si>
  <si>
    <t>RODILLO LEVA 40X58X20MM KR 40 PPA</t>
  </si>
  <si>
    <t>RODAMIENTO AGUJAS HK 2020 20X26X20MM</t>
  </si>
  <si>
    <t>RODAMIENTO NJ 202 ECP RODILLOS</t>
  </si>
  <si>
    <t>RODAMIENTO NJ 205 ECJ RODILLOS</t>
  </si>
  <si>
    <t>RODAMIENTO NJ 210 ECP RODILLOS</t>
  </si>
  <si>
    <t>RODAMIENTO NJ 210 ECJ RODILLOS</t>
  </si>
  <si>
    <t>RODAMIENTO UC 210R3 CONTACTO ANGULAR</t>
  </si>
  <si>
    <t>RODAMIENTO NU 214 ECJ RODILLOS</t>
  </si>
  <si>
    <t>RODAMIENTO NU 214 ECP/C3 SKF</t>
  </si>
  <si>
    <t>RODAMIENTO NU 220 ECJ RODILLOS</t>
  </si>
  <si>
    <t>RODAMIENTO RODILLO 231/530 CAK/C4W33</t>
  </si>
  <si>
    <t>RODAMIENTO NU 304 ECP RODILLOS</t>
  </si>
  <si>
    <t>RODAMIENTO NU 306 ECJ RODILLOS</t>
  </si>
  <si>
    <t>RODAMIENTO NU 306 ECP RODILLOS</t>
  </si>
  <si>
    <t>RODAMIENTO NU 307 ECP RODILLOS</t>
  </si>
  <si>
    <t>RODAMIENTO NUP 307 ECJ RODILLOS</t>
  </si>
  <si>
    <t>JOTEC SEAL S.A.C.</t>
  </si>
  <si>
    <t>RODAMIENTO NU 309 ECP RODILLOS</t>
  </si>
  <si>
    <t>RODAMIENTO NUP 309 ECJ RODILLOS</t>
  </si>
  <si>
    <t>RODAMIENTO NUP 309 ECP RODILLOS</t>
  </si>
  <si>
    <t>RODAMIENTO NUP 311 ECJ RODILLOS</t>
  </si>
  <si>
    <t>RODAMIENTO NJ 313 ECJ SKF</t>
  </si>
  <si>
    <t>RODAMIENTO NU 313 ECP SKF</t>
  </si>
  <si>
    <t>RODAMIENTO NUP 313 ECP RODILLOS</t>
  </si>
  <si>
    <t>RODAMIENTO NJ 314 ECJ SKF</t>
  </si>
  <si>
    <t>CORPORACION GMC SAC</t>
  </si>
  <si>
    <t>RODAMIENTO NU 315 ECP RODILLOS</t>
  </si>
  <si>
    <t>RODAMIENTO BOLAS QJ 315 N2 CONTACTO</t>
  </si>
  <si>
    <t>RODAMIENTO NUP 317 ECJ RODILLOS</t>
  </si>
  <si>
    <t>RODAMIENTO NU 319 ECP RODILLOS</t>
  </si>
  <si>
    <t>RODAMIENTO NUP 320 ECJ RODILLOS</t>
  </si>
  <si>
    <t>RODAMIENTO NU 322 ECJ RODILLOS</t>
  </si>
  <si>
    <t>RODAMIENTO NU 1030 ML RODILLOS</t>
  </si>
  <si>
    <t>RODAMIENTO NUP 2203 ECP SKF</t>
  </si>
  <si>
    <t>RODAMIENTO NJ 2210 ECJ RODILLOS</t>
  </si>
  <si>
    <t>RODAMIENTO NU 2210 ECP RODILLOS</t>
  </si>
  <si>
    <t>RODAMIENTO RIGIDO BOLAS 2211 E 2RS K</t>
  </si>
  <si>
    <t>RODAMIENTO NU 2215 ECM/C3</t>
  </si>
  <si>
    <t>RODAMIENTO NU 1015 ECM/C3 RODILLOS</t>
  </si>
  <si>
    <t>RODAMIENTO NCF 3004 CV</t>
  </si>
  <si>
    <t>RODAMIENTO LINEAL KH3050 30X40X50MM</t>
  </si>
  <si>
    <t>BUJE HK4520 AGUJA</t>
  </si>
  <si>
    <t>RODAMIENTO AGUJAS NA 4906 30X47X17MM</t>
  </si>
  <si>
    <t>RODAMIENTO RIGIDO BOLAS 61807 2RS 35MM</t>
  </si>
  <si>
    <t>RODAMIENTO LINEAL SHS30LC SS C1 G THK</t>
  </si>
  <si>
    <t>BEARING PCMC HGH 20 CA1T 74099-1</t>
  </si>
  <si>
    <t>RODAMIENTO LINEAL 21101608 PERINI</t>
  </si>
  <si>
    <t>RODAMIENTO BOLA PERINI 20980628</t>
  </si>
  <si>
    <t>RODAMIENTO 22216-CC/W33 RODILLOS ROTULA</t>
  </si>
  <si>
    <t>RODAMIENTO BOLA A ROTULA 21314 E/C3</t>
  </si>
  <si>
    <t>RODAMIENTO BOLAS 21316 EK A ROTULA</t>
  </si>
  <si>
    <t>RODAMIENTO RODILLO 21316 E1 C3</t>
  </si>
  <si>
    <t>RODAMIENTO RODILLO ESFERICO 22205E</t>
  </si>
  <si>
    <t>RODAMIENTO 22206 CE4</t>
  </si>
  <si>
    <t>RODAMIENTO BOLAS 22207 CC/W33</t>
  </si>
  <si>
    <t>RODAMIENTO 22208 E RODILLOS ROTULA</t>
  </si>
  <si>
    <t>RODAMIENTO 22210 E</t>
  </si>
  <si>
    <t>RODAMIENTO RODILLO ESFERICO 22210 E</t>
  </si>
  <si>
    <t>RODAMIENTO 22211 E RODILLOS ROTULA</t>
  </si>
  <si>
    <t>RODAMIENTO BOLAS 22212 E</t>
  </si>
  <si>
    <t>RODAMIENTO 22212 CC/W33 RODILLOS ROTULA</t>
  </si>
  <si>
    <t>RODAMIENTO 22213 EK/C3 RODILLOS</t>
  </si>
  <si>
    <t>RODAMIENTO 22213 EK</t>
  </si>
  <si>
    <t>RODAMIENTO 22213 E RODILLOS ROTULA</t>
  </si>
  <si>
    <t>RODAMIENTO BOLAS 22214 E</t>
  </si>
  <si>
    <t>RODAMIENTO BOLAS 22215 EK/C3</t>
  </si>
  <si>
    <t>RODAMIENTO BOLAS 22216 E</t>
  </si>
  <si>
    <t>RODAMIENTO BOLAS 22217 E</t>
  </si>
  <si>
    <t>RODAMIENTO BOLA 22218 E</t>
  </si>
  <si>
    <t>RODAMIENTO 22218 EK/C3 RODILLOS ROTULA</t>
  </si>
  <si>
    <t>RODAMIENTO 22218 EK RODILLOS ROTULA</t>
  </si>
  <si>
    <t>RODAMIENTO 22220 EK RODILLOS ROTULA</t>
  </si>
  <si>
    <t>RODAMIENTO BOLAS 22222 EK/C3</t>
  </si>
  <si>
    <t>RODAMIENTO BOLAS 22222 CCK/W33</t>
  </si>
  <si>
    <t>FUSIBLE CUCHILLA SIEMENS 3NE1 334-2</t>
  </si>
  <si>
    <t>RODAMIENTO 22224 EK/C3 RODILLOS ROTULA</t>
  </si>
  <si>
    <t>RODAMIENTO 22226 CCK/C3W33 RODILLOS</t>
  </si>
  <si>
    <t>RODAMIENTO 22228 CC/W33 RODILLOS ROTULA</t>
  </si>
  <si>
    <t>RODAMIENTO BOLAS 22230 CC/W33</t>
  </si>
  <si>
    <t>RODAMIENTO BOLAS 22314 E</t>
  </si>
  <si>
    <t>RODAMIENTO 22314 EK SKF</t>
  </si>
  <si>
    <t>RODAMIENTO BOLAS 22314 EK/C3</t>
  </si>
  <si>
    <t>RODAMIENTO BOLAS 22315 E</t>
  </si>
  <si>
    <t>RODAMIENTO 22315 EK/C3 RODILLOS ROTULA</t>
  </si>
  <si>
    <t>RODAMIENTO BOLAS 22316 E</t>
  </si>
  <si>
    <t>RODAMIENTO 22316 E/C3 RODILLOS ROTULA</t>
  </si>
  <si>
    <t>RODAMIENTO BOLAS 22316 EK</t>
  </si>
  <si>
    <t>RODAMIENTO BOLAS 22318 EK/C3</t>
  </si>
  <si>
    <t>RODAMIENTO 22320 EK/C3 RODILLOS ROTULA</t>
  </si>
  <si>
    <t>RODAMIENTO 22320 EK RODILLOS ROTULA</t>
  </si>
  <si>
    <t>RODAMIENTO 22322 E RODILLOS ROTULA</t>
  </si>
  <si>
    <t>RODAMIENTO BOLAS 22330 CC/W33</t>
  </si>
  <si>
    <t>RODAMIENTO BOLAS 23048 CC/W33</t>
  </si>
  <si>
    <t>RODAMIENTO 23052 CCK/W33 RODILLOS</t>
  </si>
  <si>
    <t>RODAMIENTO 23120 CCK/W33 RODILLOS</t>
  </si>
  <si>
    <t>RODAMIENTO 23130 CCK/C3 W33 RODILLOS</t>
  </si>
  <si>
    <t>RODAMIENTO 23132 CCK/C3W33 RODILLOS</t>
  </si>
  <si>
    <t>RODAMIENTO BOLAS 1200 ETN9</t>
  </si>
  <si>
    <t>RODAMIENTO 23136 CCK/C3/W33 RODILLOS</t>
  </si>
  <si>
    <t>RODAMIENTO 23218 CC/W33 RODILLOS ROTULA</t>
  </si>
  <si>
    <t>RODAMIENTO 23218 CCK/W33 RODILLOS</t>
  </si>
  <si>
    <t>RODAMIENTO 23220 CC/W33 RODILLOS ROTULA</t>
  </si>
  <si>
    <t>RODAMIENTO 23220 CCK/W33 RODILLOS</t>
  </si>
  <si>
    <t>RODAMIENTO 23222 CCK/W33 RODILLOS</t>
  </si>
  <si>
    <t>RODAMIENTO 23226 CC/W33 OSCILANTES</t>
  </si>
  <si>
    <t>RODAMIENTO 23228 CCK/C082W33 RODILLOS</t>
  </si>
  <si>
    <t>RODAMIENTO 23232 CC/W33 RODILLOS ROTULA</t>
  </si>
  <si>
    <t>RODAMIENTO 24024 CC/W33 RODILLOS ROTULA</t>
  </si>
  <si>
    <t>RODAMIENTO 239/560/CAK/C3W33 SKF</t>
  </si>
  <si>
    <t>RODAMIENTO 29320 E RODILLOS AXIALES</t>
  </si>
  <si>
    <t>RODAMIENTO 29328 E EMPUJE 240X60MM</t>
  </si>
  <si>
    <t>RODAMIENTO RODILLOS CONICOS 32324 J2</t>
  </si>
  <si>
    <t>RODAMIENTO RODILLOS CONICOS 32308 J2/Q</t>
  </si>
  <si>
    <t>RODAMIENTO 51106 AXIAL BOLAS 30MM</t>
  </si>
  <si>
    <t>RODAMIENTO 53210 AXIAL BOLAS 50MM</t>
  </si>
  <si>
    <t>RODAMIENTO 6316 C3</t>
  </si>
  <si>
    <t>SOPORTE UCFL 204 NTN</t>
  </si>
  <si>
    <t>DESCANSO COMPLETO UCF 209</t>
  </si>
  <si>
    <t>SOPORTE RODAMIENTO UCFL 205 25MM</t>
  </si>
  <si>
    <t>SOPORTE BRIDA 30MM UCFL 206</t>
  </si>
  <si>
    <t>SOPORTE BRIDA FY30TF</t>
  </si>
  <si>
    <t>SOPORTE BRIDA FYTB 30 TF</t>
  </si>
  <si>
    <t>SOPORTE FYC-40 TF/UCC-208</t>
  </si>
  <si>
    <t>SOPORTE BRIDA FY35TF</t>
  </si>
  <si>
    <t>SOPORTE PIE SY 45 TF</t>
  </si>
  <si>
    <t>SOPORTE BRIDA FY 60 TF</t>
  </si>
  <si>
    <t>SOPORTE BRIDA 80MM FYJ 80 TF</t>
  </si>
  <si>
    <t>SOPORTE COMPLETO UCFA 208 40MM</t>
  </si>
  <si>
    <t>SOPORTE BRIDA UCFC-207 35MM</t>
  </si>
  <si>
    <t>SOPORTE BRIDA 30MM UCFC206</t>
  </si>
  <si>
    <t>SOPORTE BRIDA UCF206 SLB</t>
  </si>
  <si>
    <t>SOPORTE BRIDA 40MM UCFC208</t>
  </si>
  <si>
    <t>SOPORTE BRIDA 50MM UCFC210</t>
  </si>
  <si>
    <t>RODAMIENTO UCF-207-104 CAJA SOPORTE</t>
  </si>
  <si>
    <t>CAJA PORTA RODAMIENTO FYTB 508 M</t>
  </si>
  <si>
    <t>SOPORTE PIE SY 505 M</t>
  </si>
  <si>
    <t>SOPORTE PIE SY 509 M</t>
  </si>
  <si>
    <t>SOPORTE PIE SNL 216</t>
  </si>
  <si>
    <t>SOPORTE PIE SNL 518-615 SKF</t>
  </si>
  <si>
    <t>SOPORTE PIE SNL 519-616</t>
  </si>
  <si>
    <t>SOPORTE PIE SE 513-611 60MM SKF</t>
  </si>
  <si>
    <t>SOPORTE PIE SNL 532</t>
  </si>
  <si>
    <t>SOPORTE FIJO K000D0948 PERINI</t>
  </si>
  <si>
    <t>SOPORTE K000D0949 PERINI</t>
  </si>
  <si>
    <t>RODAMIENTO RIGIDO BOLA 61900 ZZ 10MM</t>
  </si>
  <si>
    <t>RODAMIENTO RIGIDO BOLAS 61900 2RS1</t>
  </si>
  <si>
    <t>SOPORTE PIE SNL 212</t>
  </si>
  <si>
    <t>SOPORTE PIE SNL 507-606</t>
  </si>
  <si>
    <t>SOPORTE PIE SNL 509</t>
  </si>
  <si>
    <t>SOPORTE PIE SNL 510-608</t>
  </si>
  <si>
    <t>SOPORTE PIE SNL 512-610</t>
  </si>
  <si>
    <t>SOPORTE PIE SE 513-611</t>
  </si>
  <si>
    <t>SOPORTE PIE SE 515-612</t>
  </si>
  <si>
    <t>SOPORTE PIE SNL-515 TGE</t>
  </si>
  <si>
    <t>SOPORTE PIE SNL 516-613</t>
  </si>
  <si>
    <t>SOPORTE PIE SNL 520-617</t>
  </si>
  <si>
    <t>SOPORTE PIE SNL 522-619</t>
  </si>
  <si>
    <t>SOPORTE PIE SNL 524-620</t>
  </si>
  <si>
    <t>SOPORTE PIE SNL 526</t>
  </si>
  <si>
    <t>ROTULA MACHO SAKR 8 DERECHA</t>
  </si>
  <si>
    <t>MANGUITO FIJACION H 218 90MM</t>
  </si>
  <si>
    <t>MANGUITO FIJACION H 306 30MM</t>
  </si>
  <si>
    <t>MANGUITO FIJACION H 307 30MM</t>
  </si>
  <si>
    <t>MANGUITO FIJACION H 311 55MM</t>
  </si>
  <si>
    <t>MANGUITO DESMONTAJE AHX 312 SKF</t>
  </si>
  <si>
    <t>MANGUITO FIJACION H 313 65MM</t>
  </si>
  <si>
    <t>MANGUITO FIJACION H 315 75MM</t>
  </si>
  <si>
    <t>MANGUITO FIJACION HA 318 80,963"</t>
  </si>
  <si>
    <t>MANGUITO FIJACION H 318 90MM</t>
  </si>
  <si>
    <t>MANGUITO FIJACION H 320 90MM</t>
  </si>
  <si>
    <t>MANGUITO FIJACION H 322</t>
  </si>
  <si>
    <t>MANGUITO DESMONTAJE AHX 2315 G 70MM</t>
  </si>
  <si>
    <t>MANGUITO DESMONTAJE AHX 2316 SKF</t>
  </si>
  <si>
    <t>MANGUITO DESMONTAJE AHX 2318 85MM</t>
  </si>
  <si>
    <t>MANGUITO DESMONTAJE AHX 2320 95MM</t>
  </si>
  <si>
    <t>MANGUITO FIJACION H 2320 100MM</t>
  </si>
  <si>
    <t>MANGUITO FIJACION H 2322 100MM</t>
  </si>
  <si>
    <t>MANGUITO FIJACION H 2328 125MM</t>
  </si>
  <si>
    <t>MANGUITO FIJACION H 2332 140MM</t>
  </si>
  <si>
    <t>MANGUITO FIJACION H 3124 120MM</t>
  </si>
  <si>
    <t>MANGUITO FIJACION H 3126 130MM</t>
  </si>
  <si>
    <t>MANGUITO DESMONTAJE AHX 3130 G 145MM</t>
  </si>
  <si>
    <t>MANGUITO DESMONTAJE AHX 3218 85MM</t>
  </si>
  <si>
    <t>MANGUITO DESMONTAJE AHX 3222 G 105MM</t>
  </si>
  <si>
    <t>MANGUITO DESMONTAJE AHX 3228 G 135MM</t>
  </si>
  <si>
    <t>TUERCA ACERO 38MM M25X1,5 7MM KM 5</t>
  </si>
  <si>
    <t>TUERCA ACERO 135MM M100X2 32MM 20</t>
  </si>
  <si>
    <t>TUERCA ACERO 45MM M30X1,5 7MM KM 6</t>
  </si>
  <si>
    <t>TUERCA ACERO 52MM M35X1,5 8MM KM 7</t>
  </si>
  <si>
    <t>TUERCA ACERO 65MM M45X1,5 10MM KM 9</t>
  </si>
  <si>
    <t>TUERCA 70MM M50X1,5 11MM KM 10</t>
  </si>
  <si>
    <t>TUERCA AC 68,263X49,962X12,954MM</t>
  </si>
  <si>
    <t>TUERCA ACERO 75MM M55X2 11MM KM 11</t>
  </si>
  <si>
    <t>TUERCA ACERO 80MM M60X2 11MM KM 12</t>
  </si>
  <si>
    <t>TUERCA ACERO 85MM M65X2 12MM KM 13</t>
  </si>
  <si>
    <t>TUERCA ACERO 92MM M70X2 12MM KM 14</t>
  </si>
  <si>
    <t>TUERCA ACERO 98MM M75X2 13MM KM 15</t>
  </si>
  <si>
    <t>TUERCA ACERO 105MM M80X2 15MM KM 16</t>
  </si>
  <si>
    <t>TUERCA ACERO 110MM M85X2 16MM KM 17</t>
  </si>
  <si>
    <t>TUERCA ACERO 120MM M90X2 16MM KM 18</t>
  </si>
  <si>
    <t>TUERCA ACERO 125MM M95X2 17MM KM 19</t>
  </si>
  <si>
    <t>TUERCA ACERO 130MM M100X2 18MM KM 20</t>
  </si>
  <si>
    <t>TUERCA ACERO 140MM M105X2 18MM KM 21</t>
  </si>
  <si>
    <t>TUERCA ACERO 145MM M110X2 19MM KM 22</t>
  </si>
  <si>
    <t>TUERCA ACERO 155MM M120X2 20MM KM 24</t>
  </si>
  <si>
    <t>TUERCA ACERO 165MM M130X2 21MM KM 26</t>
  </si>
  <si>
    <t>TUERCA 175MM M135X2 22MM KM 27</t>
  </si>
  <si>
    <t>TUERCA AC 175MM M140X2 32MM KMT 28</t>
  </si>
  <si>
    <t>TUERCA ACERO 190MM M145X2 24MM KM 29</t>
  </si>
  <si>
    <t>TUERCA ACERO 195MM M150X2 24MM KM 30</t>
  </si>
  <si>
    <t>TUERCA ACERO 210MM M165X3 26MM KM 33</t>
  </si>
  <si>
    <t>TUERCA ACERO 230MM M180X3 27MM KM 36</t>
  </si>
  <si>
    <t>TUERCA HIDRAULICA HMV 30 E SKF</t>
  </si>
  <si>
    <t>TUERCA AC 204MM M135X2 38MM HMV 27E</t>
  </si>
  <si>
    <t>ARANDELA RETENCION MB 36 180X242X2,5MM</t>
  </si>
  <si>
    <t>ARANDELA RETENCION 25X42X1,25MM</t>
  </si>
  <si>
    <t>ARANDELA RETENCION MB-7 35X57X1,25MM</t>
  </si>
  <si>
    <t>ARANDELA RETENTION MB-9 45X69X1,25MM</t>
  </si>
  <si>
    <t>ARANDELA RETENCION MB-10 50X74X1,3MM AC</t>
  </si>
  <si>
    <t>ARANDELA RETENCION 50X74X1,25MM</t>
  </si>
  <si>
    <t>ARANDELA RETENCION 55X81X1,5MM MB11</t>
  </si>
  <si>
    <t>ARANDELA RETENCION 60X86X1,5MM MB 12</t>
  </si>
  <si>
    <t>ARANDELA FIJACION 85X110X16MM KM 17</t>
  </si>
  <si>
    <t>ARANDELA RETENCION 65X92X1,5MM MB 13</t>
  </si>
  <si>
    <t>ARANDELA RETENCION 70X98X1,5MM MB 14</t>
  </si>
  <si>
    <t>ARANDELA RETENCION 75X104X1,5MM</t>
  </si>
  <si>
    <t>ARANDELA RETENCION 80X112X1,75MM</t>
  </si>
  <si>
    <t>ARANDELA RETENCION 85X119X1,75MM</t>
  </si>
  <si>
    <t>ARANDELA RETENCION 90X126X1,75MM</t>
  </si>
  <si>
    <t>ARANDELA RETENCION W 18</t>
  </si>
  <si>
    <t>ARANDELA RETENCION 95X133X1,75MM</t>
  </si>
  <si>
    <t>ARANDELA RETENCION 100X142X1,75MM</t>
  </si>
  <si>
    <t>ARANDELA RETENCION 135X185X2MM MB 27</t>
  </si>
  <si>
    <t>ARANDELA RETENCION 145X202X2MM MB 29</t>
  </si>
  <si>
    <t>ARANDELA RETENCION 150X205X2MM</t>
  </si>
  <si>
    <t>ARANDELA RETENCION 31,4X47,0X5,8MM</t>
  </si>
  <si>
    <t>ANILLO FIJACION TIPO FRB.5.5/72 FSQ</t>
  </si>
  <si>
    <t>ANILLO FIJACION AXIAL FRB 5/170 SKF</t>
  </si>
  <si>
    <t>ANILLO FIJACION AXIAL FRB 5.1/200 SKF</t>
  </si>
  <si>
    <t>ANILLO FIJACION AXIAL FRB 9/90 SKF</t>
  </si>
  <si>
    <t>ANILLO FIJACION AXIAL FRB 10/110 SKF</t>
  </si>
  <si>
    <t>ANILLO FIJACION AXIAL FRB 10/120 SKF</t>
  </si>
  <si>
    <t>ANILLO FIJACION AXIAL FRB 12.5/130 SKF</t>
  </si>
  <si>
    <t>ANILLO FIJACION AXIAL FRB 12.5/140 SKF</t>
  </si>
  <si>
    <t>ANILLO FIJACION AXIAL FRB 12.5/150 SKF</t>
  </si>
  <si>
    <t>ANILLO FIJACION AXIAL FRB 12.5/160 SKF</t>
  </si>
  <si>
    <t>ANILLO FIJACION AXIAL FRB 14/215 SKF</t>
  </si>
  <si>
    <t>OBTURACION SOPORTE TSN 212 G</t>
  </si>
  <si>
    <t>OBTURACION TSN 216G 80MM P/SOPORTE</t>
  </si>
  <si>
    <t>OBTURACION TSN 226L 130MM P/SOPORTE</t>
  </si>
  <si>
    <t>OBTURACION SOPORTE TSN 316 G SKF</t>
  </si>
  <si>
    <t>OBTURACION TSN 507L 30MM P/SOPORTE</t>
  </si>
  <si>
    <t>OBTURACION TSN 509L 40MM P/SOPORTE</t>
  </si>
  <si>
    <t>OBTURACION SOPORTE TSN 510 GA SKF</t>
  </si>
  <si>
    <t>SHUTTER 520A10038 PCMC</t>
  </si>
  <si>
    <t>OBTURACION TSN 512L 55MM P/SOPORTE</t>
  </si>
  <si>
    <t>OBTURACION SOPORTE TSN 513 L</t>
  </si>
  <si>
    <t>OBTURACION TSN 515L 65MM P/SOPORTE</t>
  </si>
  <si>
    <t>OBTURACION TSN 518L 80MM P/SOPORTE</t>
  </si>
  <si>
    <t>OBTURACION TSN 524L 110MM P/SOPORTE</t>
  </si>
  <si>
    <t>OBTURACION SOPORTE TSN 613 G</t>
  </si>
  <si>
    <t>OBTURACION TSNA 518G P/SOPORTE</t>
  </si>
  <si>
    <t>OBTURADOR DOBLE LABIO TSNA 524 G  SKF</t>
  </si>
  <si>
    <t>OBTURADOR P/SOPORTE TSN 532 TIPO A</t>
  </si>
  <si>
    <t>OBTURACION TSN 520L P/SOPORTE</t>
  </si>
  <si>
    <t>OBTURACION PARA SOPORTE TSN 522 L SKF</t>
  </si>
  <si>
    <t>TAPA LATERAL ASNH 509</t>
  </si>
  <si>
    <t>TAPA LATERAL DESCANSO ASNH 515-612</t>
  </si>
  <si>
    <t>TAPA LATERAL ASNH 512-610 SKF</t>
  </si>
  <si>
    <t>TAPA LATERAL ASNH 513-611 SKF</t>
  </si>
  <si>
    <t>SELLO ECOTSN515-612-65 2L SNL515-612</t>
  </si>
  <si>
    <t>SCRAPER P/ANVIL CUM536U1445STD SANDVIK</t>
  </si>
  <si>
    <t>SCRAPER P/ANVIL 536U3036 SANDVIK</t>
  </si>
  <si>
    <t>BOQUILLA ADOSABLE 978XX185 MELTON</t>
  </si>
  <si>
    <t>BOQUILLA ADOSABLE 978XX186 MELTON</t>
  </si>
  <si>
    <t>BOQUILLA AIRE 100MM M12X1,25MM 07149214</t>
  </si>
  <si>
    <t>BOQUILLA H87093062 VOITH</t>
  </si>
  <si>
    <t>BOQUILLA H87.560821 VOITH</t>
  </si>
  <si>
    <t>BOQUILLA H87.516149 VOITH</t>
  </si>
  <si>
    <t>BOQUILLA AGUA H87.100005 VOITH</t>
  </si>
  <si>
    <t>BOQUILLA AGUA H87.100006 VOITH</t>
  </si>
  <si>
    <t>CILINDRO NEUMATICO H87.100008 VOITH</t>
  </si>
  <si>
    <t>FIELTRO HYDRODUCT 200 45,54X3,05MT MP2</t>
  </si>
  <si>
    <t>ALBANY INTERNATIONAL TECIDOS TECNIC</t>
  </si>
  <si>
    <t>ALBANY INTERNATIONAL CANADA INC</t>
  </si>
  <si>
    <t>FIELTRO HYDRODUCT 200 45X3,32MT MP3</t>
  </si>
  <si>
    <t>SEPARATOR P/N 9031984 AMS</t>
  </si>
  <si>
    <t>THERMAL WASHERS P/N 7000206</t>
  </si>
  <si>
    <t>KIT REPAIR SVC 7136920 NORDSON</t>
  </si>
  <si>
    <t>KIT REPAIR ACC 7136915 NORDSON</t>
  </si>
  <si>
    <t>SELLO 76078 CELLWOOD</t>
  </si>
  <si>
    <t>CELLWOOD MACHINERY AB</t>
  </si>
  <si>
    <t>SELLO 76003 CELLWOOD</t>
  </si>
  <si>
    <t>SELLO 76001 CELLWOOD</t>
  </si>
  <si>
    <t>DEDO 212459 PERINI</t>
  </si>
  <si>
    <t>SECTOR GOMA 212459 PERINI</t>
  </si>
  <si>
    <t>EMPAQUETADURA CUAD 3300C CARBON 5/8"</t>
  </si>
  <si>
    <t>PERU SEAL S.A.C.</t>
  </si>
  <si>
    <t>TECNIEMPAQUETADURAS S.R.L.</t>
  </si>
  <si>
    <t>EMPAQUETADURA CUADRADA 5/8" 3300CJ SLADE</t>
  </si>
  <si>
    <t>EMPAQUETADURA CUADRADA 3300C ESQUINAS</t>
  </si>
  <si>
    <t>EMPAQUETADURA CUADRADA 3300CJ FIBRAS</t>
  </si>
  <si>
    <t>EMPAQUETADURA CUADRADA 3000C CARBON</t>
  </si>
  <si>
    <t>EMPAQUETADURA CUADRADA 3000CJ 3/4"</t>
  </si>
  <si>
    <t>GASKET 54121031 PCMC</t>
  </si>
  <si>
    <t>JG EMPAQUETADURA H89 A0038/K FIS</t>
  </si>
  <si>
    <t>PACKING TREC966W KADANT</t>
  </si>
  <si>
    <t>JUNTA LISTON H86042637 VOITH</t>
  </si>
  <si>
    <t>JUNTA LISTON H87528487 VOITH</t>
  </si>
  <si>
    <t>JG EMPAQUETADURA H89 A1052/K FIS</t>
  </si>
  <si>
    <t>CJTO EMPAQUETADURA 315372-93-A SULZER</t>
  </si>
  <si>
    <t>CJTO EMPAQUETADURA 315372-92-A SULZER</t>
  </si>
  <si>
    <t>CJTO EMPAQUETADURA 315372-92-CA SULZER</t>
  </si>
  <si>
    <t>CJTO EMPAQUETADURA 315372-93-CB SULZER</t>
  </si>
  <si>
    <t>CJTO EMPAQUETADURA 315372-93-CC SULZER</t>
  </si>
  <si>
    <t>JOINT ROTARY 2011.03.30 HINNLI</t>
  </si>
  <si>
    <t>HINNLI  CO  LTD</t>
  </si>
  <si>
    <t>EMPAQUETADURA CUAD 3300C CARBON 7/8"</t>
  </si>
  <si>
    <t>EMPAQUETADURA CUADRADA 3000CJ 7/8"</t>
  </si>
  <si>
    <t>PERFIL SILICONA 515X16X8X4,80MM 80 SHORE</t>
  </si>
  <si>
    <t>CORPORACION NIKITA S.R.L.</t>
  </si>
  <si>
    <t>ELASTIC RING PCMC 7001115</t>
  </si>
  <si>
    <t>ANILLO O VITON 27,5X0,9X29,3MM</t>
  </si>
  <si>
    <t>ANILLO O VITON 48,5X1,9X52,3MM</t>
  </si>
  <si>
    <t>ANILLO O VITON 29,3X24,5MM FILTRO</t>
  </si>
  <si>
    <t>ANILLO O VITON 44,5X2,9X50,3MM</t>
  </si>
  <si>
    <t>RING 9035638 TMC</t>
  </si>
  <si>
    <t>RING PROTECTION 7050458 TMC</t>
  </si>
  <si>
    <t>RING 55413018 PCMC</t>
  </si>
  <si>
    <t>RING 51408005 PCMC</t>
  </si>
  <si>
    <t>ANILLO O 76009 CELLWOOD</t>
  </si>
  <si>
    <t>ANILLO ELASTICO 20509220 PERINI</t>
  </si>
  <si>
    <t>ANILLO RETENCION 20321073 PERINI</t>
  </si>
  <si>
    <t>ANILLO 3-042-237 CELLWOOD</t>
  </si>
  <si>
    <t>ANILLO RETENCION 20321026 PERINI</t>
  </si>
  <si>
    <t>ANILLO RETENCION 20322044 PERINI</t>
  </si>
  <si>
    <t>ANILLO TORICO H01074533 VOITH</t>
  </si>
  <si>
    <t>ANILLO TORICO H01093532 VOITH</t>
  </si>
  <si>
    <t>ANILLO O FFA:000000778130 SIEMENS</t>
  </si>
  <si>
    <t>ANILLO FFA:000000562173 SIEMENS</t>
  </si>
  <si>
    <t>ANILLO FFA:000000562123 SIEMENS</t>
  </si>
  <si>
    <t>ANILLO FFA:000000562175 SIEMENS</t>
  </si>
  <si>
    <t>ANILLO FFA:000000562125 SIEMENS</t>
  </si>
  <si>
    <t>ANILLO O FFA:000000306779 SIEMENS</t>
  </si>
  <si>
    <t>ANILLO O FFA:000000243313 SIEMENS</t>
  </si>
  <si>
    <t>ANILLO GUIA 86002 CELLWOOD</t>
  </si>
  <si>
    <t>ANILLO FFA:000000562198 SIEMENS</t>
  </si>
  <si>
    <t>ANILLO FFA:000000562119 SIEMENS</t>
  </si>
  <si>
    <t>ANILLO FFA:000000346009 SIEMENS</t>
  </si>
  <si>
    <t>ANILLO FFA:000000346012 SIEMENS</t>
  </si>
  <si>
    <t>ANILLO FFA:000000562122 SIEMENS</t>
  </si>
  <si>
    <t>ANILLO FFA:000000562171 SIEMENS</t>
  </si>
  <si>
    <t>ANILLO FFA:000000562199 SIEMENS</t>
  </si>
  <si>
    <t>ANILLO O FFA:000000306791 SIEMENS</t>
  </si>
  <si>
    <t>ANILLO O FFA:000000306796 SIEMENS</t>
  </si>
  <si>
    <t>ANILLO LAB FFA:000000562176 SIEMENS</t>
  </si>
  <si>
    <t>SELLO EJE FFA:000000306062 SIEMENS</t>
  </si>
  <si>
    <t>SELLO EJE FFA:000000307005 SIEMENS</t>
  </si>
  <si>
    <t>ANILLO LABERINTO FFA000000562126 SIEMENS</t>
  </si>
  <si>
    <t>ANILLO ELASTICO 20509152 PERINI</t>
  </si>
  <si>
    <t>ANILLO ELASTICO 20509290 PERINI</t>
  </si>
  <si>
    <t>AGUA WATER BADA924JE KADANT</t>
  </si>
  <si>
    <t>RING WEAR DOUM970JE KADANT</t>
  </si>
  <si>
    <t>SELLO CURVO PERINI 299043</t>
  </si>
  <si>
    <t>SEAL LONGITUDINAL GRAPHITE 3005X68X29MM</t>
  </si>
  <si>
    <t>SEAL LONGITUDINAL GRAPHITE 3005X68X50MM</t>
  </si>
  <si>
    <t>SEAL LONGITUDINAL GRAPHITE 3060X75X29MM</t>
  </si>
  <si>
    <t>SEAL LONGITUDINAL GRAPHITE 3060X75X50MM</t>
  </si>
  <si>
    <t>SEAL CERAMIC FIBER 7320X610X25MM</t>
  </si>
  <si>
    <t>FOMAT SRL</t>
  </si>
  <si>
    <t>REINFORCED JOINT CERAMIC FIBER C04375</t>
  </si>
  <si>
    <t>FIBER CERAMIC REFRACTORY 1700-2040°C</t>
  </si>
  <si>
    <t>KIT JOINT 80SKPT SULZER</t>
  </si>
  <si>
    <t>KIT REPLACEMENT 60SKPT SULZER</t>
  </si>
  <si>
    <t>ANILLO OBTURACION H01236120 VOITH</t>
  </si>
  <si>
    <t>RING BLOCKAGE 7000224</t>
  </si>
  <si>
    <t>RING TUBER L20 ID= 48 R,400A41004-E7</t>
  </si>
  <si>
    <t>RING SEPARATOR 9034740 TMC</t>
  </si>
  <si>
    <t>O RING 9324407750 K-TRON</t>
  </si>
  <si>
    <t>ANILLO RETENCION 20322084 PERINI</t>
  </si>
  <si>
    <t>ANILLO DEFLECTOR LS040096 HIDROSTAL</t>
  </si>
  <si>
    <t>HIDROSTAL S.A.</t>
  </si>
  <si>
    <t>ANILLO JUNTA H84198825 VOITH</t>
  </si>
  <si>
    <t>ANILLO LABERINTO 423-9268270131 SULZER</t>
  </si>
  <si>
    <t>ANILLO LABERINTO 9268250131 SULZER</t>
  </si>
  <si>
    <t>ANILLO LABERINTO 9268280131 SULZER</t>
  </si>
  <si>
    <t>RETEN NITRILO HMSA10 RG 562741</t>
  </si>
  <si>
    <t>RETEN ACEITE 25X40X8MM HMSA10 RG</t>
  </si>
  <si>
    <t>RETEN ACEITE 125X150X12MM</t>
  </si>
  <si>
    <t>RETEN ACEITE 47X8MM CIEGO POLIETILENO</t>
  </si>
  <si>
    <t>RETEN ACEITE 52X7MM CIEGO POLIETILENO</t>
  </si>
  <si>
    <t>RETEN CIEGO 32X7MM TTO</t>
  </si>
  <si>
    <t>RETEN NITRILO 110X130,25X13MM DOBLE</t>
  </si>
  <si>
    <t>RETEN ACEITE 25X40X7MM</t>
  </si>
  <si>
    <t>FERRETERIA INDUSTRIAL TORRES E.I.R.</t>
  </si>
  <si>
    <t>RETEN ACEITE VITON 80X125X12MM DOBLE</t>
  </si>
  <si>
    <t>RETEN ACEITE NITRILO 85X140X12-10MM</t>
  </si>
  <si>
    <t>RETEN 37X7 S/M</t>
  </si>
  <si>
    <t>RETEN VITON 115X140X12MM HMSA10/V</t>
  </si>
  <si>
    <t>SELLO MECANICO COMPLETO GMSA69</t>
  </si>
  <si>
    <t>SELLO MECANICO N/P GMPA58</t>
  </si>
  <si>
    <t>SELLO MECANICO FLUKE F3/45-RB-Q22Q22P-VF</t>
  </si>
  <si>
    <t>ROVAL INDUSTRIA Y COMERCIO S.A.</t>
  </si>
  <si>
    <t>SELLO MECANICO 45MM 680SDCSLD045</t>
  </si>
  <si>
    <t>SELLO MECANICO ST212500 BUNA/VITON 12BAR</t>
  </si>
  <si>
    <t>SEAL SCREW 9585301370 K-TRON</t>
  </si>
  <si>
    <t>224A89004 LOCKING COLLAR</t>
  </si>
  <si>
    <t>JOINT SEALING 9007194</t>
  </si>
  <si>
    <t>JUNTA EXPANSION 4"X522MM AC CARBONO</t>
  </si>
  <si>
    <t>RING SEPARATOR 310P06060 PCMC</t>
  </si>
  <si>
    <t>RING SEPARATOR 310P06038 PCMC</t>
  </si>
  <si>
    <t>RING SEPARATOR 310P06063 PCMC</t>
  </si>
  <si>
    <t>JUNTA REGISTRO H01259474 VOITH</t>
  </si>
  <si>
    <t>JG JUNTA H84661719 VOITH</t>
  </si>
  <si>
    <t>JG JUNTA 416901272 VOITH</t>
  </si>
  <si>
    <t>JG JUNTA H84522908 VOITH</t>
  </si>
  <si>
    <t>JG JUNTA H84616498 VOITH</t>
  </si>
  <si>
    <t>JG JUNTA H84616499 VOITH</t>
  </si>
  <si>
    <t>TELA FIBRA CON INSERCION 1/16"X1MT</t>
  </si>
  <si>
    <t>EMPAQUETADURA 1/8"X60"X60" PF41 CARRARA</t>
  </si>
  <si>
    <t>A&amp;M EMPAQUETADURAS INDUSTRIALES SAC</t>
  </si>
  <si>
    <t>CORDON EMPAQUETADURA 3/8" FIBRA</t>
  </si>
  <si>
    <t>U.S.ITEM S.A.</t>
  </si>
  <si>
    <t>EMPAQUETADURA 412W FIBRA SINTETICA 7/8"</t>
  </si>
  <si>
    <t>EMPAQUETADURA VITORITE DE 1/16</t>
  </si>
  <si>
    <t>EMPAQUETADURA VITORITE DE 1/32</t>
  </si>
  <si>
    <t>FIELTRO PRENSADO BLANCO 3/8"</t>
  </si>
  <si>
    <t>CODIZA SA</t>
  </si>
  <si>
    <t>FIELTRO PRENSADO BLANCO 1200X800X12,7MM</t>
  </si>
  <si>
    <t>JUNTA AMORTIGUADORA VIBRACION JEBE 4"</t>
  </si>
  <si>
    <t>EMPAQUETADURA 3/8" 1750 CHESTERTON</t>
  </si>
  <si>
    <t>CORDON EMPAQUETADURA 1/2" GRAFITO-TEFLON</t>
  </si>
  <si>
    <t>EMPAQUETADURA 1830 GRAFITO PTFE 1/2X1/2"</t>
  </si>
  <si>
    <t>EMPAQUETADURA 1/4" 1730 CHESTERTON</t>
  </si>
  <si>
    <t>EMPAQUETADURA 5/8" 1400-R CHESTERTON</t>
  </si>
  <si>
    <t>EMPAQUETADURA CUADRADA 3300C 1/2"</t>
  </si>
  <si>
    <t>EMPAQUETADURA CUADRADA E-3300 CARBON</t>
  </si>
  <si>
    <t>EMPAQUETADURA CUADRADA E-3300 1/2</t>
  </si>
  <si>
    <t>EMPAQUETADURA CUAD 3300C CARBON 3/8"</t>
  </si>
  <si>
    <t>EMPAQUETADURA CUADRADA 3000CJ 3/8"</t>
  </si>
  <si>
    <t>EMPAQUETADURA CUADRADA 1/2" 3300CJ SLADE</t>
  </si>
  <si>
    <t>EMPAQUETADURA CUADRADA 3300CJ 1/2"</t>
  </si>
  <si>
    <t>EMPAQUETADURA CUADRADA 3300CJK 1/2"</t>
  </si>
  <si>
    <t>ANILLO O GOMA EPDM 3-1/2" ABRAZADERA</t>
  </si>
  <si>
    <t>RETEN ACEITE 80X110X10 CFW</t>
  </si>
  <si>
    <t>EMPAQUETADURA  CHESTERTON 459 1/8X39X39"</t>
  </si>
  <si>
    <t>EMPAQUETADURA CERAMICA MT 5050 W 1/2"</t>
  </si>
  <si>
    <t>EMPAQUETADURA PLACA CERAMICA 1/2" 24"</t>
  </si>
  <si>
    <t>EMPAQUETADURA PLACA CERAMICA 1/4" 24"</t>
  </si>
  <si>
    <t>RODON 4MM ACRILO-NITRILO 70+-5 SHORE A</t>
  </si>
  <si>
    <t>CORDON ANILLO O POLIURETANO 4MM</t>
  </si>
  <si>
    <t>CORDON POLIURETANO 8MM</t>
  </si>
  <si>
    <t>INDUSGIAKO  S.A.C.</t>
  </si>
  <si>
    <t>PERFIL U NITRILO DUREZA 60 SHORE A</t>
  </si>
  <si>
    <t>PERFIL A NITRILO 60 SHORE A Ancho: 8.5 m</t>
  </si>
  <si>
    <t>RODON 8MM VITON 70 SHORE A</t>
  </si>
  <si>
    <t>RODON 3MM GOMA ACRILO-NITRILO 70+-5</t>
  </si>
  <si>
    <t>RODON 5MM GOMA ACRILO-NITRILO 70+-5</t>
  </si>
  <si>
    <t>RODON 6MM GOMA ACRILO-NITRILO 70+-5</t>
  </si>
  <si>
    <t>RODON 10MM ACRILO-NITRILO 70+-5 SHORE</t>
  </si>
  <si>
    <t>RODON 2MM ACRILO-NITRILO 70+-5 SHORE A</t>
  </si>
  <si>
    <t>CINTA TEFLON 1/2" 12MT GOLD</t>
  </si>
  <si>
    <t>REIMAC INTERNACIONAL S.A.</t>
  </si>
  <si>
    <t>CINTA TEFLON 1/2"X16MT</t>
  </si>
  <si>
    <t>CINTA TEFLON 1/2"X8MT</t>
  </si>
  <si>
    <t>TIRA GEVAS 04.055-2</t>
  </si>
  <si>
    <t>EMPAQUETADURA TIPO J JEBE 100X45X6</t>
  </si>
  <si>
    <t>RETEN 30X37X4MM SKF</t>
  </si>
  <si>
    <t>RETEN ACEITE 110X140X12MM CR</t>
  </si>
  <si>
    <t>RETEN ACEITE 20X30X5MM</t>
  </si>
  <si>
    <t>RETEN ACEITE 20X28X4MM</t>
  </si>
  <si>
    <t>RETEN ACEITE 20X32X7MM</t>
  </si>
  <si>
    <t>RETEN ACEITE NITRILO 20X35X7MM DOBLE</t>
  </si>
  <si>
    <t>RETEN ACEITE NITRILO 20X40X7MM</t>
  </si>
  <si>
    <t>RETEN 40X80X12MM CR HMSA10 R</t>
  </si>
  <si>
    <t>RETEN ACEITE NITRILO 25X35X7MM</t>
  </si>
  <si>
    <t>RETEN ACEITE 25X37X7MM CRWA6 VITON</t>
  </si>
  <si>
    <t>RETEN ACEITE 25X42X7MM</t>
  </si>
  <si>
    <t>RETEN ACEITE 25X47X7MM</t>
  </si>
  <si>
    <t>RETEN ACEITE NITRILO 28X47X7MM</t>
  </si>
  <si>
    <t>RETEN ACEITE 30X40X4MM</t>
  </si>
  <si>
    <t>RETEN ACEITE 30X40X7MM  CR 11605</t>
  </si>
  <si>
    <t>RETEN ACEITE NITRILO 30X42X7MM LABIO</t>
  </si>
  <si>
    <t>RETEN ACEITE 30X47X7MM HMSA7 CR</t>
  </si>
  <si>
    <t>RETEN ACEITE NITRILO 30X62X7MM DOBLE</t>
  </si>
  <si>
    <t>RETEN ACEITE NITRILO 35X47X7MM DOBLE</t>
  </si>
  <si>
    <t>RETEN ACEITE 35X48X8MM HMSA7 CR13884</t>
  </si>
  <si>
    <t>RETEN ACEITE NITRILO 35X50X7MM DOBLE</t>
  </si>
  <si>
    <t>RETEN ACEITE 35X52X7MM HMS4 CR13948</t>
  </si>
  <si>
    <t>RETEN ACEITE 35X57X8MM</t>
  </si>
  <si>
    <t>RETEN ACEITE NITRILO 35X62X7MM</t>
  </si>
  <si>
    <t>RETEN ACEITE NITRILO 35X62X8MM</t>
  </si>
  <si>
    <t>RETEN ACEITE 35X65X10MM</t>
  </si>
  <si>
    <t>RETEN ACEITE 35X72X10MM HMSA7 CR 13896</t>
  </si>
  <si>
    <t>RETEN ACEITE 40X52X7MM CRW1 CR 15805</t>
  </si>
  <si>
    <t>RETEN ACEITE 40X52X7MM CRWA6 VITON</t>
  </si>
  <si>
    <t>RETEN ACEITE NITRILO 40X55X7MM DOBLE</t>
  </si>
  <si>
    <t>RETEN ACEITE 40X55X7MM</t>
  </si>
  <si>
    <t>RETEN ACEITE 40X55X8MM</t>
  </si>
  <si>
    <t>RETEN ACEITE 40X62X7MM HMSA7 CR15851</t>
  </si>
  <si>
    <t>RETEN ACEITE 40X72X7MM</t>
  </si>
  <si>
    <t>RETEN ACEITE 45X60X7MM</t>
  </si>
  <si>
    <t>RETEN ACEITE 45X62X8MM</t>
  </si>
  <si>
    <t>RETEN ACEITE 45X65X10MM CR17764 HMS4</t>
  </si>
  <si>
    <t>RETEN ACEITE NITRILO 45X68X10MM</t>
  </si>
  <si>
    <t>RETEN ACEITE 45X72X8MM</t>
  </si>
  <si>
    <t>RETEN ACEITE 45X75X7MM</t>
  </si>
  <si>
    <t>RETEN ACEITE 45X75MM</t>
  </si>
  <si>
    <t>RETEN ACEITE 50X65X8MM HMSA7 CR19601</t>
  </si>
  <si>
    <t>RETEN ACEITE VITON 50X80X8MM DOBLE</t>
  </si>
  <si>
    <t>RETEN ACEITE 50X65X10MM</t>
  </si>
  <si>
    <t>RETEN ACEITE 50X68X10MM HMSA7 CR 19619</t>
  </si>
  <si>
    <t>RETEN ACEITE NITRILO 50X70X10MM</t>
  </si>
  <si>
    <t>RETEN ACEITE 50X72X8MM CRWA6 VITON</t>
  </si>
  <si>
    <t>RETEN ACEITE 55X80X8MM CR 21637 HMS4 R</t>
  </si>
  <si>
    <t>RETEN ACEITE 60X75X8 HMSA10 RG CR 23429</t>
  </si>
  <si>
    <t>RETEN ACEITE VITON 60X80X8MM DOBLE</t>
  </si>
  <si>
    <t>RETEN ACEITE 60X80X13MM CR23443 HMS4</t>
  </si>
  <si>
    <t>RETEN ACEITE NITRILO 60X82X12MM</t>
  </si>
  <si>
    <t>RETEN ACEITE 60X85X8MM</t>
  </si>
  <si>
    <t>RETEN ACEITE 60X90X8MM CRWA6 VITON</t>
  </si>
  <si>
    <t>RETEN ACEITE 65X90X10MM HMS4 CR25428</t>
  </si>
  <si>
    <t>RETEN ACEITE 70X85X8MM HMS4 27714</t>
  </si>
  <si>
    <t>RETEN ACEITE 70X90X10MM WLK</t>
  </si>
  <si>
    <t>RETEN ACEITE 70X90MM</t>
  </si>
  <si>
    <t>RETEN ACEITE NITRILO 70X90X10MM</t>
  </si>
  <si>
    <t>RETEN ACEITE NITRILO 72X140X12MM</t>
  </si>
  <si>
    <t>RETEN ACEITE 75 X 100 X 10MM</t>
  </si>
  <si>
    <t>RETEN ACEITE VITON 75X100X10MM CR</t>
  </si>
  <si>
    <t>RETEN ACEITE 75X100X13MM</t>
  </si>
  <si>
    <t>RETEN NITRILO-METAL 80X100X10MM</t>
  </si>
  <si>
    <t>RETEN ACEITE 80X100X10MM CRWA6 VITON</t>
  </si>
  <si>
    <t>RETEN ACEITE 80X110X12MM</t>
  </si>
  <si>
    <t>RETEN ACEITE 85X105X10MM</t>
  </si>
  <si>
    <t>RETEN ACEITE VITON 85X110X12MM</t>
  </si>
  <si>
    <t>RETEN ACEITE 90X110X7,5MM</t>
  </si>
  <si>
    <t>RETEN ACEITE 90X120MM</t>
  </si>
  <si>
    <t>RETEN ACEITE NITRILO 95X120X12MM</t>
  </si>
  <si>
    <t>RETEN ACEITE 95X130X12MM ROGGER</t>
  </si>
  <si>
    <t>RETEN ACEITE 95X130X13MM CRWA6 VITON</t>
  </si>
  <si>
    <t>RETEN ACEITE NITRILO 100X130X12MM</t>
  </si>
  <si>
    <t>RETEN ACEITE NITRILO 110X130X12MM</t>
  </si>
  <si>
    <t>RETEN ACEITE 105X130X12MM</t>
  </si>
  <si>
    <t>RETEN ACEITE 40X62X6MM CORTADORA</t>
  </si>
  <si>
    <t>RETEN ACEITE NITRILO 120X150X15MM</t>
  </si>
  <si>
    <t>RETEN ACEITE 125X150MM</t>
  </si>
  <si>
    <t>RETEN ACEITE 125X160X12MM DOBLE</t>
  </si>
  <si>
    <t>RETEN ACEITE NITRILO 125X160X12MM</t>
  </si>
  <si>
    <t>RETEN ACEITE 130X170X12MM CRWA6 VITON</t>
  </si>
  <si>
    <t>RETEN ACEITE 140X170X15MM CR55121</t>
  </si>
  <si>
    <t>RETEN ACEITE 145X180X12MM DOBLE</t>
  </si>
  <si>
    <t>RETEN ACEITE NITRILO 150X180X15MM</t>
  </si>
  <si>
    <t>RETEN ACEITE 150X180X15MM D.LABIO NITRIL</t>
  </si>
  <si>
    <t>RETEN ACEITE CAUCHO NITRILO 160X190MM</t>
  </si>
  <si>
    <t>RETEN ACEITE 170X200X13MM DOBLE</t>
  </si>
  <si>
    <t>RETEN ACEITE 170X200X15MM CR-66930 HMS4</t>
  </si>
  <si>
    <t>RETEN ACEITE 180X210X15MM</t>
  </si>
  <si>
    <t>RETEN DOBLE LABIO 210X240X15MM WLK</t>
  </si>
  <si>
    <t>RETEN ACEITE 340X380X20MM DOBLE</t>
  </si>
  <si>
    <t>RETEN ACEITE 1-1/8X2X1/4"</t>
  </si>
  <si>
    <t>RETEN ACEITE 1-7/16X2-1/4X5/16" CR</t>
  </si>
  <si>
    <t>RETEN ACEITE 1-3/4X2-7/8X3/8" CR</t>
  </si>
  <si>
    <t>SELLO ANILLO 4437 N/P 20506307 PERINI</t>
  </si>
  <si>
    <t>ANILLO 4625 N/P 20507127 PERINI</t>
  </si>
  <si>
    <t>ANILLO O VITON 3,5X2MM VITON</t>
  </si>
  <si>
    <t>O-RING ALAVAL 6088 8891-04</t>
  </si>
  <si>
    <t>GL AND V USA INC</t>
  </si>
  <si>
    <t>O-RING ALAVAL 6088 8891-09</t>
  </si>
  <si>
    <t>SELLO ANILLO V V-80</t>
  </si>
  <si>
    <t>ANILLO O TORUS 8X2990MM JOPE031QF 47-1</t>
  </si>
  <si>
    <t>CAVAL INDUSTRIAL S.A.C.</t>
  </si>
  <si>
    <t>ARO SELLO IS040102 HIDROSTAL</t>
  </si>
  <si>
    <t>ANILLO O PERINI BR22653</t>
  </si>
  <si>
    <t>ANILLO O PERINI BR22654</t>
  </si>
  <si>
    <t>ANILLO 147 N/P 20502007 PERINI</t>
  </si>
  <si>
    <t>ANILLO O GOMA EPDM 139,29X3,53MM</t>
  </si>
  <si>
    <t>SELLO ANILLO V 45MM VS-045 VR2</t>
  </si>
  <si>
    <t>ANILLO O NITRILO 70X4MM</t>
  </si>
  <si>
    <t>ORING NITRILO 99X12MM</t>
  </si>
  <si>
    <t>ANILLO BRONCE 137X123X2MM</t>
  </si>
  <si>
    <t>O-RING VITON BOQUILLA</t>
  </si>
  <si>
    <t>O-RING VITON BOQUILLA UM</t>
  </si>
  <si>
    <t>ANILLO O NITRILO 101,19X3,53MM DASH</t>
  </si>
  <si>
    <t>JG ELEMENTO DESG QM146180881000 NORGREN</t>
  </si>
  <si>
    <t>JG ELEMENTO DESGASTE PN100HM001 PARKER</t>
  </si>
  <si>
    <t>JG ELEMENTO DESGASTE RK2HM0451 PARKER</t>
  </si>
  <si>
    <t>JG ELEMENTO DESGASTE RK2HM0281 PARKER</t>
  </si>
  <si>
    <t>JG ELEMENTO DESGASTE PN050HM001 PARKER</t>
  </si>
  <si>
    <t>JG ELEMENTO DESGASTE PN063HM001 PARKER</t>
  </si>
  <si>
    <t>JG ELEMENTO DESGASTE RK2HM0361 PARKER</t>
  </si>
  <si>
    <t>JG ELEMENTO DESGASTE RK2HM0561 PARKER</t>
  </si>
  <si>
    <t>JG ELEMENTO DESGASTE PN080HM005 PARKER</t>
  </si>
  <si>
    <t>JG ELEMENTO DESGASTE RGN06MMA0451 PARKER</t>
  </si>
  <si>
    <t>JG ELEMENTO DESGASTE PN063MMA01 PARKER</t>
  </si>
  <si>
    <t>JG ELEMENTO DESGASTE PN040HM001 PARKER</t>
  </si>
  <si>
    <t>SELLO MECANICO GRUNDFOS 96416584</t>
  </si>
  <si>
    <t>BRAILLARD S.A.</t>
  </si>
  <si>
    <t>SELLO MECANICO 45MM TUNGSTENO/VITON</t>
  </si>
  <si>
    <t>SELLO ESTATICO A2 9232700184 SULZER</t>
  </si>
  <si>
    <t>SELLO E4F2000082 SULZER</t>
  </si>
  <si>
    <t>SELLO E417040082 SULZER</t>
  </si>
  <si>
    <t>SELLO E417050082 SULZER</t>
  </si>
  <si>
    <t>SELLO FD09150001 SULZER</t>
  </si>
  <si>
    <t>SELLO E419060082 SULZER</t>
  </si>
  <si>
    <t>SELLO E419070082 SULZER</t>
  </si>
  <si>
    <t>SELLO E41J160082 SULZER</t>
  </si>
  <si>
    <t>KIT SEAL SLG/SLB SULZER</t>
  </si>
  <si>
    <t>KIT SEAL SLF SULZER</t>
  </si>
  <si>
    <t>JG SELLO VA3APP0104 SULZER</t>
  </si>
  <si>
    <t>JG SELLO VA3APP0204 SULZER</t>
  </si>
  <si>
    <t>JG SELLO VA3AUP2202 SULZER</t>
  </si>
  <si>
    <t>JG SELLO VA3AUP2302 SULZER</t>
  </si>
  <si>
    <t>JG SELLO VA3APP0304 SULZER</t>
  </si>
  <si>
    <t>JG SELLO VA3AUP3202 SULZER</t>
  </si>
  <si>
    <t>JG SELLO VA3APP0404 SULZER</t>
  </si>
  <si>
    <t>JG SELLO VA3AUP4201 SULZER</t>
  </si>
  <si>
    <t>SELLO ESTATICO BOMBAS APP SULZER AP4</t>
  </si>
  <si>
    <t>SELLO ESTATICO BOMBA APP SULZER AP3</t>
  </si>
  <si>
    <t>SELLO ESTATICO BOMBA APP31-125 SULZER</t>
  </si>
  <si>
    <t>SEAL STATIC APP22-80 435</t>
  </si>
  <si>
    <t>SULZER PUMPS FINLAND OY</t>
  </si>
  <si>
    <t>SELLO ESTATICO BOMBA APP21-65 SULZER</t>
  </si>
  <si>
    <t>JG SELLO GRUNDFOS 96416584</t>
  </si>
  <si>
    <t>JG SELLO GRUNDFOS 96525458</t>
  </si>
  <si>
    <t>KIT SELLO PISTON + SELLO TAPA PARKER</t>
  </si>
  <si>
    <t>SELLO JG RODAMIENTO 96416580</t>
  </si>
  <si>
    <t>MANGUITO DESGASTE CR 99294 75MM</t>
  </si>
  <si>
    <t>MANGUITO DESGASTE CR 99452 115MM</t>
  </si>
  <si>
    <t>MANGUITO DESGASTE CR 99640 170MM</t>
  </si>
  <si>
    <t>MANGUITO DESGASTE CR 99435 110MM</t>
  </si>
  <si>
    <t>DISCO DE CORTE 4.1/2"x1MM ACERO INOX</t>
  </si>
  <si>
    <t>STONE EMERY 54X22X60X110 352.12364.20</t>
  </si>
  <si>
    <t>PIEDRA ESMERIL 352.12364.20</t>
  </si>
  <si>
    <t>PIEDRA ESMERIL 89X6,5X4X47,6MM CBN</t>
  </si>
  <si>
    <t>ESMERIL BORAZON 75x10x20MM S-10/20/40/50</t>
  </si>
  <si>
    <t>PIEDRA ESMERIL 175X25X32 GRANO FINO</t>
  </si>
  <si>
    <t>PIEDRA ESMERIL CIRCULAR RECTA</t>
  </si>
  <si>
    <t>STONE SHARP OMET 392000652027</t>
  </si>
  <si>
    <t>DISCO CORTE 4 1/2X1/16X7/8 DW44601</t>
  </si>
  <si>
    <t>DISCO CORTE ESPECIAL 4.1/2X1/8X7/8"</t>
  </si>
  <si>
    <t>DISCO CORTE 7X1/8X7/8"</t>
  </si>
  <si>
    <t>DISCO CORTE 28240374 PERINI</t>
  </si>
  <si>
    <t>DISCO DESBASTE 4-1/2" AC CARBONO</t>
  </si>
  <si>
    <t>LIJA METAL GRANO 40 225X275MM</t>
  </si>
  <si>
    <t>LIJA METAL GRANO 80 280X220MM</t>
  </si>
  <si>
    <t>LIJA METAL GRANO 100 220X280MM</t>
  </si>
  <si>
    <t>LIJA METAL GRANO 120 275X225MM</t>
  </si>
  <si>
    <t>LIJA GRANO 100 80MM ROLLO REVESTIMIENTO</t>
  </si>
  <si>
    <t>F.M. INDUSTRIAL S.A.</t>
  </si>
  <si>
    <t>LIJA GRANO 220 4"X50MT</t>
  </si>
  <si>
    <t>LIJA BANDA GRANO 80 50MTX12" RESPALDO</t>
  </si>
  <si>
    <t>LIJA BANDA GRANO 120 50MTX12" RESPALDO</t>
  </si>
  <si>
    <t>LIJA AGUA GRANO 180 225X275MM</t>
  </si>
  <si>
    <t>LIJA AGUA GRANO 240 280X220MM AL13</t>
  </si>
  <si>
    <t>LIJA AGUA GRANO 320 220X280MM</t>
  </si>
  <si>
    <t>LIJA AGUA GRANO 400 280X220MM</t>
  </si>
  <si>
    <t>LIJA AGUA GRANO 100 275X225MM</t>
  </si>
  <si>
    <t>PASTA ESMERIL TARRO 120ML 0890 199-F-E</t>
  </si>
  <si>
    <t>PIEDRA AFILADO RECTANGULAR 6"X1"X2"</t>
  </si>
  <si>
    <t>MEASURER DISTANCE Y50 G0086 FIS</t>
  </si>
  <si>
    <t>REGISTRADOR DX1006T-3-4-2/USB1 YOKOGAWA</t>
  </si>
  <si>
    <t>YOKOGAWA AMERICA DO SUL LTDA SUCURS</t>
  </si>
  <si>
    <t>POSICIONADOR ND9103HN-DS01 METSO</t>
  </si>
  <si>
    <t>POSICIONADOR V18345-2020120001 ABB</t>
  </si>
  <si>
    <t>SWITCH SCALANCE 6GK52160BA002AA3 SIEMENS</t>
  </si>
  <si>
    <t>MANOMETRO 0-25BAR INFERIOR 1/4" NPT AC</t>
  </si>
  <si>
    <t>LOGINDUSTRIAS S.R.L.</t>
  </si>
  <si>
    <t>TERMOCUPLA J PERNO 1/4" C/CABLE Y MALLA</t>
  </si>
  <si>
    <t>TERMOCUPLA J 5X55MM BULBO SALIDA</t>
  </si>
  <si>
    <t>TERMOCUPLA J OJAL 5MMX2MT S-10/20</t>
  </si>
  <si>
    <t>SENSOR TERMOCUPLA J C/BULBO 6MMX55MM</t>
  </si>
  <si>
    <t>TERMOCUPLA J OJAL 5MM 0-350GR C S50-S60</t>
  </si>
  <si>
    <t>TERMOCUPLA J 1300-CON-L100-CMW-001</t>
  </si>
  <si>
    <t>ESTUCHE PORTA TESTER FLUKE C-25</t>
  </si>
  <si>
    <t>FILTRO SEPARADOR SMC AMG550-10D</t>
  </si>
  <si>
    <t>SMC CORPORATION PERU S.A.C.</t>
  </si>
  <si>
    <t>ACTUADOR ROTATORIO DA 52 VALVULA</t>
  </si>
  <si>
    <t>REGULADOR FLUJO SMC AS2000-02</t>
  </si>
  <si>
    <t>VALVULA BOLA 10MM AC INOX 300LB</t>
  </si>
  <si>
    <t>VANECO EIR LTDA</t>
  </si>
  <si>
    <t>VALVULA BOLA 15MM AC INOX 300LB</t>
  </si>
  <si>
    <t>VALVULA BOLA 25MM AC INOX 300LB</t>
  </si>
  <si>
    <t>VALVULA BOLA 1"NPT AC INOX 2CUERPO 300LB</t>
  </si>
  <si>
    <t>VALVULA BOLA 2"NPT AC INOX 2CUERPO 300LB</t>
  </si>
  <si>
    <t>REDUCTION 9028949 ZERO TMC</t>
  </si>
  <si>
    <t>BOMBA XFP201G-CB2.1-PE120/8-D77 SULZER</t>
  </si>
  <si>
    <t>WELLFORD PERU SOCIEDAD ANONIMA CERR</t>
  </si>
  <si>
    <t>BOMBA CENTRIFUGA SULZER APP42-150</t>
  </si>
  <si>
    <t>BOMBA PERINI 29290087</t>
  </si>
  <si>
    <t>BOMBA VACIO 9905967 PIAB</t>
  </si>
  <si>
    <t>EICEPAK S.A.C</t>
  </si>
  <si>
    <t>BOMBA VSF 015/06 KSB</t>
  </si>
  <si>
    <t>KSB PERU SA</t>
  </si>
  <si>
    <t>BOMBA LHSF-06-12 KSB</t>
  </si>
  <si>
    <t>VACUUM PUMP 7,5KW THREE RING</t>
  </si>
  <si>
    <t>BOMBA MULTIETAPAS 1HP 3450RPM MHI 15-5M</t>
  </si>
  <si>
    <t>BOMBA DOBLE ENGRANAJE POLARIS PLP 20-10</t>
  </si>
  <si>
    <t>BOMBA ENGRANAJE AZPF10011RRR12M REXROTH</t>
  </si>
  <si>
    <t>BOMBA HIDRAULICA MANUAL 3000CC 700BAR</t>
  </si>
  <si>
    <t>GRAINGER PERU S.R.L.</t>
  </si>
  <si>
    <t>PUMP CONDENSED A.32/5-2.1 20 64 RECARD</t>
  </si>
  <si>
    <t>CARCASA ESCALON 42136301 POS108.2 KSB</t>
  </si>
  <si>
    <t>ANILLO O 01095183 KSB</t>
  </si>
  <si>
    <t>BOMBA MULTITEC A32/ 5A-2.1 20.64 KSB</t>
  </si>
  <si>
    <t>CARCASA ASPIRACION 42138900 KBS</t>
  </si>
  <si>
    <t>RUEDA FLEXIBLE 42141000 KSB</t>
  </si>
  <si>
    <t>ANILLO O 145,72X2,62 N-B 01090950 KSB</t>
  </si>
  <si>
    <t>DISCO 198/80 X 11 42144954 KSB</t>
  </si>
  <si>
    <t>ANILLO DESGASTE HC10710041 HIDROSTAL</t>
  </si>
  <si>
    <t>ANILLO IMPULSOR HCAA000258 HIDROSTAL</t>
  </si>
  <si>
    <t>PIN 3/16 HA00050066 FIFE</t>
  </si>
  <si>
    <t>BOMBA PRISMA 25-3 ESPA</t>
  </si>
  <si>
    <t>PUMP PCMC 57300015</t>
  </si>
  <si>
    <t>BOMBA CENTRIFUGA GRUNDFOS CR15</t>
  </si>
  <si>
    <t>BOMBA CENTRIFUGA 1,5KW CR3-9 GRUNDFOS</t>
  </si>
  <si>
    <t>BOMBA AGUA C38932 FOMAT</t>
  </si>
  <si>
    <t>BOMBA DOSIFICADORA C55459 FOMAT</t>
  </si>
  <si>
    <t>BOMBA DOSIFICADORA 15BAR CMSIC</t>
  </si>
  <si>
    <t>BOMBA VACIO 1,8KW 3450RPM 250M3/HR</t>
  </si>
  <si>
    <t>IFLUTECH S.A.C.</t>
  </si>
  <si>
    <t>ENGINE 53410129</t>
  </si>
  <si>
    <t>PUMP VACUUM 5158-300CE K-TRON</t>
  </si>
  <si>
    <t>PUMP SOLENOID 1192552 REBS</t>
  </si>
  <si>
    <t>SOPLADOR RBS 105/F-HT ROBUSCHI</t>
  </si>
  <si>
    <t>SOBITEC PERU S.A.C.</t>
  </si>
  <si>
    <t>REDUCER VF-44-P28-P63-B14-B3 7002264</t>
  </si>
  <si>
    <t>REDUCER VF44 FA2 14 P63 B14 B3 7004549</t>
  </si>
  <si>
    <t>REDUCER PLANETARY 22.290-9 GEVAS</t>
  </si>
  <si>
    <t>REDUCTOR P/N 9028943 TMS</t>
  </si>
  <si>
    <t>REDUCER DRIVE 53290064 PCMC</t>
  </si>
  <si>
    <t>REDUCER 53204046 BONFIGLI</t>
  </si>
  <si>
    <t>REDUCTOR 53204046 BONFIGLI</t>
  </si>
  <si>
    <t>MOTOREX S.A.</t>
  </si>
  <si>
    <t>REDUCER W63 U-12 P71 B14 BONFIGLIOLI</t>
  </si>
  <si>
    <t>REDUCTOR VF49F1 1/100 P63 B5 B3 BONFIGLI</t>
  </si>
  <si>
    <t>MOTORREDUCTOR SA47DRN80M4 SEW</t>
  </si>
  <si>
    <t>MOTORREDUCTOR SA37DRS71M4 SEW</t>
  </si>
  <si>
    <t>MOTORREDUCTOR 0,24KW RI 40 P40G T63A4B5</t>
  </si>
  <si>
    <t>REDUCER 53200125 PCMC</t>
  </si>
  <si>
    <t>MOTOREDUCTOR KF32RF5-D15 KRACHT</t>
  </si>
  <si>
    <t>MOTORREDUCTOR SAF37-DRS71M4/TF SEW</t>
  </si>
  <si>
    <t>REDUCER PLANETARY HCH PX115 8:1 A0108</t>
  </si>
  <si>
    <t>REDUCER PLANETARY 8:1 SERVOMOTOR MPM</t>
  </si>
  <si>
    <t>REDUCER PLANETARY 20:1 SERVOMOTOR</t>
  </si>
  <si>
    <t>REDUCER PLANETARY SERVOMOTOR MPL</t>
  </si>
  <si>
    <t>REDUCER PLANETARY SERVOMOTOR</t>
  </si>
  <si>
    <t>REDUCER VELOCITY MVRF 210P RECARD</t>
  </si>
  <si>
    <t>MOTORREDUCTOR SF47 DRE90M1 SEW</t>
  </si>
  <si>
    <t>MOTOREDUCTOR DRS7 1 S4 BE1 HR/FF SEW</t>
  </si>
  <si>
    <t>SERVOMOTORREDUCTOR 430077098 VOITH</t>
  </si>
  <si>
    <t>CAJA SERVICIO H84325569 VOITH</t>
  </si>
  <si>
    <t>REDUCTOR PLANETARIO H87.100007 VOITH</t>
  </si>
  <si>
    <t>REDUCCION 9028762 AMS</t>
  </si>
  <si>
    <t>REDUCTOR 9035512 AMS</t>
  </si>
  <si>
    <t>REDUCTOR 7004790 AMS</t>
  </si>
  <si>
    <t>MOTORREDUCTOR X8H001C14LLBF6 FIS</t>
  </si>
  <si>
    <t>MOTORREDUCTOR SF77 DRE132M1 SEW</t>
  </si>
  <si>
    <t>MOTORREDUCTOR 10:1 220VAC 5RK90GU-CF</t>
  </si>
  <si>
    <t>MOTORREDUCTOR 1-10 1,2HP RMI 63P</t>
  </si>
  <si>
    <t>FEQUSA INGS  E.I.R.L.</t>
  </si>
  <si>
    <t>REDUCER ACTO LEG PUSHERA 9028938</t>
  </si>
  <si>
    <t>REDUCTOR P/N 53200122 PAPER</t>
  </si>
  <si>
    <t>REDUCTOR ACUMULADOR SK75S-MF1-5-0E1</t>
  </si>
  <si>
    <t>REDUCTOR VF49 F2 1/18 P80 B14B3 BONFIGLI</t>
  </si>
  <si>
    <t>RAM AUTOMATION PERU S.A.C.</t>
  </si>
  <si>
    <t>REDUCER W63 U 1/10 P90 B14 B3 BONFIGLI</t>
  </si>
  <si>
    <t>REDUCTOR W63 U 1/15 P90 B5 B3 BONFIGLI</t>
  </si>
  <si>
    <t>REDUCTOR W63 U 1/80 P71 B5 B3 BONFIGLI</t>
  </si>
  <si>
    <t>CORONA 1/15 B14 B3 W63U P71 BONFIGLIOLI</t>
  </si>
  <si>
    <t>CROWN 1/15 B14 B3 W63U P71 BONFIGLIOLI</t>
  </si>
  <si>
    <t>EJE 1/15 B14 B3 W63U P71 BONFIGLIOLI</t>
  </si>
  <si>
    <t>SHAFT 1/15 B14 B3 W63U P71 BONFIGLIOLI</t>
  </si>
  <si>
    <t>CROWN 1/19 B5 B3 W63U P80 BONFIGLIOLI</t>
  </si>
  <si>
    <t>SHAFT 1/19 B5 B3 W63U P80 BONFIGLIOLI</t>
  </si>
  <si>
    <t>AXIS 520A15015 PCMC</t>
  </si>
  <si>
    <t>EJE HCE2007764 HIDROSTAL</t>
  </si>
  <si>
    <t>REDUCTOR PERINI 29174601</t>
  </si>
  <si>
    <t>REDUCER 7007973 AMS</t>
  </si>
  <si>
    <t>REDUCER VF 44 A14 P63 B14 B3 7002868</t>
  </si>
  <si>
    <t>REDUCER 7002247</t>
  </si>
  <si>
    <t>REDUCTION 9034786 ZERO TMC</t>
  </si>
  <si>
    <t>REDUCTION 9028941 ZERO TMC</t>
  </si>
  <si>
    <t>REDUCER 7004311 AMS</t>
  </si>
  <si>
    <t>REDUCER PLANETARY TP+050S-MF2-61-0E</t>
  </si>
  <si>
    <t>REDUCER PLANETARY TP+025S-MF2-21-0E</t>
  </si>
  <si>
    <t>REDUCER W63U10P80B14V5 7004326 AMS</t>
  </si>
  <si>
    <t>REDUCER 7003419</t>
  </si>
  <si>
    <t>REDUCER 7011503 TMC</t>
  </si>
  <si>
    <t>REDUCER 7015306 TMC</t>
  </si>
  <si>
    <t>REDUCER MOTOR SLEIGH 7014299 TMC</t>
  </si>
  <si>
    <t>REDUCER ESTRATIFICADOR 7014929 TMC</t>
  </si>
  <si>
    <t>REDUCER PCMC 53200083</t>
  </si>
  <si>
    <t>REDUCER PCMC 53201065</t>
  </si>
  <si>
    <t>REDUCER PCMC 53290049</t>
  </si>
  <si>
    <t>REDUCER PCMC 53291019</t>
  </si>
  <si>
    <t>REDUCTOR PRESION ZDR6DB2-3X/150Y</t>
  </si>
  <si>
    <t>REDUCER 7005579 AMS</t>
  </si>
  <si>
    <t>REDUCER 7009682 AMS</t>
  </si>
  <si>
    <t>REDUCER 7008534 AMS</t>
  </si>
  <si>
    <t>REDUCER 7014173 AMS</t>
  </si>
  <si>
    <t>REDUCER 7050765 AMS</t>
  </si>
  <si>
    <t>REDUCTOR W75U1/30P90B5B3 BONFIGLIOLI</t>
  </si>
  <si>
    <t>MOTORREDUCTOR VF49F1/160P71B5B3 BONFIGLI</t>
  </si>
  <si>
    <t>REDUCTOR 53291020 PCMC</t>
  </si>
  <si>
    <t>REDUCTOR 7011965 TMC</t>
  </si>
  <si>
    <t>REDUCTOR 7014184 TMC</t>
  </si>
  <si>
    <t>REDUCTOR 9029520 TMC</t>
  </si>
  <si>
    <t>REDUCTOR 9035511 TMC</t>
  </si>
  <si>
    <t>REDUCER TAPE LUNG FBS400 7003388</t>
  </si>
  <si>
    <t>REDUCER LIFT FBS400 7002988</t>
  </si>
  <si>
    <t>REDUCER FBS400 COIL 7003387</t>
  </si>
  <si>
    <t>REDUCER 53203042 PCMC</t>
  </si>
  <si>
    <t>REDUCER 53203043 PCMC</t>
  </si>
  <si>
    <t>REDUCER 2333007600 K-TRON</t>
  </si>
  <si>
    <t>REDUCTOR 29054958 PERINI</t>
  </si>
  <si>
    <t>SUJETADOR MANGUERA TM-06 SMC</t>
  </si>
  <si>
    <t>SHAFT PCMC 310P6033</t>
  </si>
  <si>
    <t>SELLO MECANICO GORMAN 46513-153</t>
  </si>
  <si>
    <t>TRIALLOY INTERNATIONAL S.A.C.</t>
  </si>
  <si>
    <t>MANGUERA HIDRAULICA ACOPCO 1614-6625-00</t>
  </si>
  <si>
    <t>MANGUERA HIDRAULICA ACOPCO 1621-9636-00</t>
  </si>
  <si>
    <t>RETEN GORMAN S1917</t>
  </si>
  <si>
    <t>JG REPUESTO BOMBA MULTICELULAR</t>
  </si>
  <si>
    <t>EJE 30X600MM ACERO ECN</t>
  </si>
  <si>
    <t>EMPRESA DE MANUFACTURA Y MAESTRANZA</t>
  </si>
  <si>
    <t>PUMP REPAIR KIT NORDSON 253851</t>
  </si>
  <si>
    <t>BODY CLNR HCH5 HI5 DRAWING XHC504500010A</t>
  </si>
  <si>
    <t>COMPLETE CHANNEL FOR ACCUM 830A06033-27</t>
  </si>
  <si>
    <t>BASE GRUNDFOS 96587692</t>
  </si>
  <si>
    <t>KIT REP. BOMBA SULZER NO.VA1A0P3301</t>
  </si>
  <si>
    <t>KIT REP. BOMBA SULZER NO. VA1AUP4201</t>
  </si>
  <si>
    <t>KIT REP. BOMBA SULZER NO.VA1A0P3201</t>
  </si>
  <si>
    <t>KIT REP. BOMBA SULZER NO. VA1A0P3101</t>
  </si>
  <si>
    <t>ANILLO O GORMAN 25154-026</t>
  </si>
  <si>
    <t>RODAMIENTO GORMAN 23422-412</t>
  </si>
  <si>
    <t>BASE GRUNDFOS 96481492</t>
  </si>
  <si>
    <t>JG JUNTA GRUNDFOS 96509609</t>
  </si>
  <si>
    <t>EJE SULZER 2837880133-1</t>
  </si>
  <si>
    <t>EJE SULZER 2837860133-1</t>
  </si>
  <si>
    <t>IMPULSOR BOMBA 800 D6-HC1240A034</t>
  </si>
  <si>
    <t>PRENSA ESTOPA 385 HC12420034 HIDROSTAL</t>
  </si>
  <si>
    <t>BOCINA EJE 07 HCB8001666 HIDROSTAL</t>
  </si>
  <si>
    <t>EJE TRANSMISION 45X621MM C/CHAVETA 12MM</t>
  </si>
  <si>
    <t>FACTORIA INDUSTRIAL GOICOCHEA TGV E</t>
  </si>
  <si>
    <t>PRENSA ESTOPA 200 HC18000041 HIDROSTAL</t>
  </si>
  <si>
    <t>LUNETA 202 HC16110034 HIDROSTAL</t>
  </si>
  <si>
    <t>LABERINTO 130 IS170003 HIDROSTAL</t>
  </si>
  <si>
    <t>CAJA PRENSA ESTOPA HC16D10D41 HIDROSTAL</t>
  </si>
  <si>
    <t>EJE PORTAFLEJE 31,75X895MM DERECHA</t>
  </si>
  <si>
    <t>FAMICENTER E.I.R.L.</t>
  </si>
  <si>
    <t>EJE PORTAFLEJE 31.75X896MM IZQUIERDA</t>
  </si>
  <si>
    <t>EMPUJADOR BAJO 395488 PERINI</t>
  </si>
  <si>
    <t>EMPUJADOR ALTO 395489 PERINI</t>
  </si>
  <si>
    <t>ACUMULADOR PLACA LATERAL 009023 PERINI</t>
  </si>
  <si>
    <t>CUBO ROTACION 076141 PERINI</t>
  </si>
  <si>
    <t>PASADOR CUBO 076142 PERINI</t>
  </si>
  <si>
    <t>PIVOT 9063440 TMC</t>
  </si>
  <si>
    <t>TOOTH EXTRACTOR 9063123 TMC</t>
  </si>
  <si>
    <t>CARRIAGE DRAG ATMC174 TMC</t>
  </si>
  <si>
    <t>BAR INFERIOR 9061548 TMC</t>
  </si>
  <si>
    <t>TROLLEY 4R4211360 TMC</t>
  </si>
  <si>
    <t>TROLLEY 4R4221360 TMC</t>
  </si>
  <si>
    <t>TROLLEY ATMC176 TMC</t>
  </si>
  <si>
    <t>EQUIPMENT MOUNTING TAPE 7014570 TMC</t>
  </si>
  <si>
    <t>EJE PORTA FLEJE 28X897,5MM 09</t>
  </si>
  <si>
    <t>CASQUILLO B421240060 ELETTRIC80</t>
  </si>
  <si>
    <t>EJE 224399 PERINI</t>
  </si>
  <si>
    <t>CLEANER 55124008 PCMC</t>
  </si>
  <si>
    <t>CLUTCH 25MM DIN 24VDC CS-12-35G</t>
  </si>
  <si>
    <t>BLOQUE K000C7539 PERINI</t>
  </si>
  <si>
    <t>KIT IMPELLER A22 SULZER</t>
  </si>
  <si>
    <t>KIT IMPELLER APP22 SULZER</t>
  </si>
  <si>
    <t>KIT IMPELLER APP31 SULZER</t>
  </si>
  <si>
    <t>KIT IMPELLER APP32 SULZER</t>
  </si>
  <si>
    <t>KIT IMPELLER A32 SULZER</t>
  </si>
  <si>
    <t>KIT IMPELLER A42 SULZER</t>
  </si>
  <si>
    <t>CAM DRUM TURN STL CARBON AISI 1045</t>
  </si>
  <si>
    <t>PROTECCION 42-55-00538 CPS</t>
  </si>
  <si>
    <t>LEVER 9038970 AMS</t>
  </si>
  <si>
    <t>LEVER 9038044 AMS</t>
  </si>
  <si>
    <t>CLEANER 7001858 AMS</t>
  </si>
  <si>
    <t>BLOQUE SINCRONISMO H011504 PERINI</t>
  </si>
  <si>
    <t>ELECTROMAGNETIC CLUTCH EZE 40 D036888</t>
  </si>
  <si>
    <t>SHAFT 310P06035</t>
  </si>
  <si>
    <t>GUARDA K06076478 PERINI</t>
  </si>
  <si>
    <t>PLACA K000C7061 KPL</t>
  </si>
  <si>
    <t>PLACA K000C4183 KPL</t>
  </si>
  <si>
    <t>MANGUITO DESGASTE 3822040133 SULZER</t>
  </si>
  <si>
    <t>PIEZA INTERMEDIA HC12650041 HIDROSTAL</t>
  </si>
  <si>
    <t>CAJA HC1980041 HIDROSTAL</t>
  </si>
  <si>
    <t>LUNETA HC15250034 HIDROSTAL</t>
  </si>
  <si>
    <t>BOCINA HC11290049 HIDROSTAL</t>
  </si>
  <si>
    <t>BOCINA HCB8001366 HIDROSTAL</t>
  </si>
  <si>
    <t>CUBO INSERCION H009407 PERINI</t>
  </si>
  <si>
    <t>EJE 178793 PERINI</t>
  </si>
  <si>
    <t>GUIA H87526454 VOITH</t>
  </si>
  <si>
    <t>GUIA H87531554 VOITH</t>
  </si>
  <si>
    <t>INTERCAMBIADOR H220-IS25-82-TMTL87 HYDAC</t>
  </si>
  <si>
    <t>CUERPO COMPLETO 501070930 VOITH</t>
  </si>
  <si>
    <t>CUERPO COMPLETO 501070906 VOITH</t>
  </si>
  <si>
    <t>ELEMENTO TENSOR H84593184 VOITH</t>
  </si>
  <si>
    <t>MEZCLADOR ESTATICO C39190 FOMAT</t>
  </si>
  <si>
    <t>LISTON ASPIRADOR H87603010 VOITH</t>
  </si>
  <si>
    <t>REGLETA H87603011 VOITH</t>
  </si>
  <si>
    <t>LLAVE CARRERA H87.100024 VOITH</t>
  </si>
  <si>
    <t>RODILLO ENTINTADOR H87601337 VOITH</t>
  </si>
  <si>
    <t>LLAVE H87137718 VOITH</t>
  </si>
  <si>
    <t>PORTALAMINA H87.100009 VOITH</t>
  </si>
  <si>
    <t>PORTALAMINA H87.100014 VOITH</t>
  </si>
  <si>
    <t>PORTALAMINA H87.100015 VOITH</t>
  </si>
  <si>
    <t>OSCILADOR H87.100004 VOITH</t>
  </si>
  <si>
    <t>OSCILADOR 430041381 VOITH</t>
  </si>
  <si>
    <t>OSCILADOR 96661 VOITH</t>
  </si>
  <si>
    <t>OSCILADOR 96663 VOITH</t>
  </si>
  <si>
    <t>OSCILADOR H86051644 VOITH</t>
  </si>
  <si>
    <t>ENCENDEDOR H87.100026 VOITH</t>
  </si>
  <si>
    <t>MUELLE H87121421 VOITH</t>
  </si>
  <si>
    <t>LEVA FONDO K05626916 PERINI</t>
  </si>
  <si>
    <t>PALANCA K02027028 PERINI</t>
  </si>
  <si>
    <t>PALANCA S00 16997 FIS</t>
  </si>
  <si>
    <t>POZO VENTILACION S00 13264 FIS</t>
  </si>
  <si>
    <t>JG FRENO SEGURIDAD F326227 YALE</t>
  </si>
  <si>
    <t>ROTULA X10 F0010 FIS</t>
  </si>
  <si>
    <t>CONTRAPLEGADOR 9028822 AMS</t>
  </si>
  <si>
    <t>PALANCA 9026830 AMS</t>
  </si>
  <si>
    <t>CJTO DISCO REFINADOR QUIMSA 26" TT-224</t>
  </si>
  <si>
    <t>TECH TRADE SAC</t>
  </si>
  <si>
    <t>MANGUITO 9235600133 SULZER</t>
  </si>
  <si>
    <t>MANGUITO 9379160133 SULZER</t>
  </si>
  <si>
    <t>KEY 51501016 PCMC</t>
  </si>
  <si>
    <t>EXTENSION 091C03012 PCMC</t>
  </si>
  <si>
    <t>EXTENSION 091C03035 PCMC</t>
  </si>
  <si>
    <t>PAN 091C06007-27 PCMC</t>
  </si>
  <si>
    <t>PLATE 091C03017 PCMC</t>
  </si>
  <si>
    <t>PLATE 091C06006 PCMC</t>
  </si>
  <si>
    <t>PLATE 091C03026 PCMC</t>
  </si>
  <si>
    <t>DEDO INTRODUCCION 257608 PERINI</t>
  </si>
  <si>
    <t>EMPUJADOR 258297 PERINI</t>
  </si>
  <si>
    <t>COMB 8375.00580006 OMET</t>
  </si>
  <si>
    <t>COMB 8375.00580007 OMET</t>
  </si>
  <si>
    <t>COMB 8375.8375.00580007 OMET</t>
  </si>
  <si>
    <t>EJE K011E5145 PERINI</t>
  </si>
  <si>
    <t>EJE EXCENTRICO 141838 PERINI</t>
  </si>
  <si>
    <t>DEDO TRINEO FTS300 9024533</t>
  </si>
  <si>
    <t>DEDO ESPECIAL GRANDE 10-0CF-05966 CPS</t>
  </si>
  <si>
    <t>DEDO INTR TUBETE 1300-CON-L60-ENC-0003</t>
  </si>
  <si>
    <t>ROTOR SPECIAL H23 A0205 FIS</t>
  </si>
  <si>
    <t>CALIPER BRAKE 23030209</t>
  </si>
  <si>
    <t>FRENO S.A.</t>
  </si>
  <si>
    <t>PASTILLA FRENO PERINI Z50021</t>
  </si>
  <si>
    <t>EXTENSION SPRING POS.14 N/P 23752255</t>
  </si>
  <si>
    <t>BRIDA H011783 PERINI</t>
  </si>
  <si>
    <t>BRIDA 387875 PERINI</t>
  </si>
  <si>
    <t>TAPA PRESION D57 3506036 HYDAC</t>
  </si>
  <si>
    <t>EJE BR16538</t>
  </si>
  <si>
    <t>EJE ESCALONADO 35X46X603MM VCL C/CHAVETA</t>
  </si>
  <si>
    <t>GRUPO INTEMEC S.A.C</t>
  </si>
  <si>
    <t>EJE CROMADO 30X2190MM C/12 AGUJEROS M8</t>
  </si>
  <si>
    <t>CUERPO HIDRAULICO 96508493 GRUNDFOS</t>
  </si>
  <si>
    <t>JG BALANCE VM5MBN0801 SULZER</t>
  </si>
  <si>
    <t>JG PLACA LATERAL VA2A0P1A01 SULZER</t>
  </si>
  <si>
    <t>JG PLACA LATERAL VA2A0P2E01 SULZER</t>
  </si>
  <si>
    <t>JG PLACA LATERAL VA2AUP2201 SULZER</t>
  </si>
  <si>
    <t>JG PLACA LATERAL VA2A0P3D01 SULZER</t>
  </si>
  <si>
    <t>JG PLACA LATERAL VA2A0P3K01 SULZER</t>
  </si>
  <si>
    <t>JG PLACA LATERAL VA2A0P4J01 SULZER</t>
  </si>
  <si>
    <t>JG PLACA LATERAL VA2AUP4E01 SULZER</t>
  </si>
  <si>
    <t>JG PLACA LATERAL VA2AUP2L01 SULZER</t>
  </si>
  <si>
    <t>RODILLO CONDUCIDO KW0219308600000 PERINI</t>
  </si>
  <si>
    <t>RODILLO LANZADORE 21MM ERTALITE 7000909</t>
  </si>
  <si>
    <t>SHAFT ARBN969JG KADANT</t>
  </si>
  <si>
    <t>EJE BR81978 PERINI</t>
  </si>
  <si>
    <t>CONO PS8700111 FIS</t>
  </si>
  <si>
    <t>CAR 52630024 PCMC</t>
  </si>
  <si>
    <t>BLOQUE S00 15457 FIS</t>
  </si>
  <si>
    <t>BLOQUE X10 P0065 FIS</t>
  </si>
  <si>
    <t>CARRETE S00 15550 FIS</t>
  </si>
  <si>
    <t>DISPENSADOR MECANICO S00 15473 FIS</t>
  </si>
  <si>
    <t>BLOQUE X10 P0060 FIS</t>
  </si>
  <si>
    <t>JG RPTOS MOTOREDUCTOR CNVM3 6125 21</t>
  </si>
  <si>
    <t>GRUPO SHANOC S.A.</t>
  </si>
  <si>
    <t>JG PIEZA DESGASTE GRUNDFOS 96511844</t>
  </si>
  <si>
    <t>JG CIERRE MECANICO GRUNDFOS 96511844</t>
  </si>
  <si>
    <t>HERRAMIENTA TRASVASE ACEITE ALEMITE</t>
  </si>
  <si>
    <t>CHAPA H83091430 VOITH</t>
  </si>
  <si>
    <t>JG EJE VH3SLR00S1 SULZER</t>
  </si>
  <si>
    <t>JG EJE VH3SLF80SB SULZER</t>
  </si>
  <si>
    <t>JG EJE VH3SLR00S2 SULZER</t>
  </si>
  <si>
    <t>JG EJE VH3SLF80SA SULZER</t>
  </si>
  <si>
    <t>JG EJE VH3SLFA0SB SULZER</t>
  </si>
  <si>
    <t>IMPULSOR KIT SERVICIO  VA1A0P4101</t>
  </si>
  <si>
    <t>IMPULSOR KIT SERVICIO  VA1AUP2201</t>
  </si>
  <si>
    <t>IMPULSOR KIT SERVICIO  VA1AUP3201</t>
  </si>
  <si>
    <t>PIEZAS DESGASTE 8025174 FESTO</t>
  </si>
  <si>
    <t>VISOR PLANO DE CONDENSADO B7 280X34X17MM</t>
  </si>
  <si>
    <t>VISOR EXTERIOR RB1519301006 ROBUSCHI</t>
  </si>
  <si>
    <t>JUEGO EJE 42139157 KSB</t>
  </si>
  <si>
    <t>CONJUNTO COJINETE LISO 42140673 KBS</t>
  </si>
  <si>
    <t>COJUNTO PISTON 42140678 KBS</t>
  </si>
  <si>
    <t>BOCINA EJE 40X95 42136046 KBS</t>
  </si>
  <si>
    <t>RESORTE COMPRESION AC CARB 9X8X40MM</t>
  </si>
  <si>
    <t>FIRAATEX S.A.C.</t>
  </si>
  <si>
    <t>JG SERVICIO VA4AUP0401 SULZER</t>
  </si>
  <si>
    <t>JG SERVICIO VM4MBN1401 SULZER</t>
  </si>
  <si>
    <t>JG SERVICIO G513022228 SULZER</t>
  </si>
  <si>
    <t>PUMP SN0186 8,9KG/HR ADHESIVE 203708</t>
  </si>
  <si>
    <t>PUMP SN0773 37,1KG/HR ADHESIVE 729107</t>
  </si>
  <si>
    <t>PUMP DN0093 4,5KG/HR ADHESIVE 7116269</t>
  </si>
  <si>
    <t>PUMP DN0279 13,4KG/HR ADHESIVE 7116268</t>
  </si>
  <si>
    <t>PUMP SERVICE KIT SERVICE NORDSON 7104645</t>
  </si>
  <si>
    <t>EJE ARTICULADO H87601562 VOITH</t>
  </si>
  <si>
    <t>EJE 9359010333-1 SULZER</t>
  </si>
  <si>
    <t>FLANGE FLQU968FA KADANT</t>
  </si>
  <si>
    <t>IMPULSOR AC INOX 40-200</t>
  </si>
  <si>
    <t>AGITADOR SUMERGIBLE SR4640.412HG FLYGT</t>
  </si>
  <si>
    <t>XYLEM WATER SOLUTIONS PERU S.A.</t>
  </si>
  <si>
    <t>BARRA BR104547 PERINI</t>
  </si>
  <si>
    <t>CJTO CORTE BARRA BR16535 PERINI</t>
  </si>
  <si>
    <t>CAJA BBA 40-200 AC INOX HIDROSTAL</t>
  </si>
  <si>
    <t>EJE 4X1000MM AC INOX</t>
  </si>
  <si>
    <t>EJE BOMBA 283789 01 33 APP42 150 SULZER</t>
  </si>
  <si>
    <t>EJE 2837870133-1 SULZER</t>
  </si>
  <si>
    <t>EJE ESMERIL 224389 PERINI</t>
  </si>
  <si>
    <t>EJE T-10 40X495MM AC</t>
  </si>
  <si>
    <t>BUJE ROTOR PERA 71148 TLK 401-100X145</t>
  </si>
  <si>
    <t>EJE ESTRIADO KW0220389600000 PERINI</t>
  </si>
  <si>
    <t>ANILLO LABERINTO SULZER 423.3 9268260131</t>
  </si>
  <si>
    <t>TAPA CARCASA SULZER 2839680153</t>
  </si>
  <si>
    <t>DEFLECTOR RECH9987 KADANT</t>
  </si>
  <si>
    <t>TAPA 3-042-181 CELLWOOD</t>
  </si>
  <si>
    <t>TAPA 3-042-182 CELLWOOD</t>
  </si>
  <si>
    <t>TAPA 3-042-200 CELLWOOD</t>
  </si>
  <si>
    <t>BUJE 21170124 PERINI</t>
  </si>
  <si>
    <t>CAJA PRENSA SULZER 1423470153</t>
  </si>
  <si>
    <t>JUEGO REP BOMBA VA1AUP2301 SULZER</t>
  </si>
  <si>
    <t>JUEGO REP BOMBA VA1A0P4201 SULZER</t>
  </si>
  <si>
    <t>JUEGO REP BOMBA VA1A0P4301 SULZER</t>
  </si>
  <si>
    <t>JG DESGASTE 38.1CBB2HLR18MC100E1 PARKER</t>
  </si>
  <si>
    <t>DIFUSOR CLEAVER CB400</t>
  </si>
  <si>
    <t>RODETE 3" BOMBA VARISCO 70 TPS</t>
  </si>
  <si>
    <t>EXPULSOR 2839920141 SULZER</t>
  </si>
  <si>
    <t>ANILLO SEEGER INTERIOR AC 100X1MM J-100</t>
  </si>
  <si>
    <t>ANILLO SEEGER EXTERIOR AC 70X1MM A-70</t>
  </si>
  <si>
    <t>MANGUITO DESGASTE AHLSTROM 3822010133</t>
  </si>
  <si>
    <t>MANGUITO DESGASTE AHLSTROM 3822020133</t>
  </si>
  <si>
    <t>MANGUITO DESGASTE AHLSTROM 3822030133</t>
  </si>
  <si>
    <t>CARCAZA VOLUTA SULZER 1421530153</t>
  </si>
  <si>
    <t>TAPA CARCAZA APP42 161 SULZER 1420490153</t>
  </si>
  <si>
    <t>ROTOR H87149475 VOITH</t>
  </si>
  <si>
    <t>ROTOR H87506891 VOITH</t>
  </si>
  <si>
    <t>ROTOR H87546219 VOITH</t>
  </si>
  <si>
    <t>TAPA CARCASA APP31 1420540153 SULZER</t>
  </si>
  <si>
    <t>EJE ESCALONADO 1300-CON-L60-ENC-0005</t>
  </si>
  <si>
    <t>EJE PIVOTE 1300-CON-L60-ENC-0006</t>
  </si>
  <si>
    <t>UNETA 8168.01510202 OMET</t>
  </si>
  <si>
    <t>UNETA 8168.01511001 OMET</t>
  </si>
  <si>
    <t>MANGA AJUSTABLE 216577 PERINI</t>
  </si>
  <si>
    <t>SELLO MECANICO BALANCEADO H75N/35</t>
  </si>
  <si>
    <t>GAMMA SOLUCIONES S.A.C.</t>
  </si>
  <si>
    <t>AXIAL FACE SEAL KB035S-H 7N ZN33811</t>
  </si>
  <si>
    <t>SELLO MECANICO SEALCO TIPO 21 50MM</t>
  </si>
  <si>
    <t>SELLO MECANICO SEALCO MG-1 45MM</t>
  </si>
  <si>
    <t>WEAR RING KSB ZN1090</t>
  </si>
  <si>
    <t>BUJE ESFERICO 75X60X40,5MM TEFLON</t>
  </si>
  <si>
    <t>BUJE KW0217045300000 PERINI</t>
  </si>
  <si>
    <t>JG BRIDA SOPORTE 23866333 DEMAG</t>
  </si>
  <si>
    <t>JG PIEZAS MONTAJE 34247433 DEMAG</t>
  </si>
  <si>
    <t>JG PIEZA MONTAJE 34246433 DEMAG</t>
  </si>
  <si>
    <t>JG REVISION 26098133 DEMAG</t>
  </si>
  <si>
    <t>BANDA PROTECTORA 26043033 DEMAG</t>
  </si>
  <si>
    <t>JG REPUESTO BOMBA A2</t>
  </si>
  <si>
    <t>TECNIFLOW SAC</t>
  </si>
  <si>
    <t>SILENCIADOR 02-3510-99 WILDEN</t>
  </si>
  <si>
    <t>FUELLE RESORTE AEREO EYI2B7540 ENDINE</t>
  </si>
  <si>
    <t>DIAFRAGMA FRENO 119X15X3MM C/6 AGUJEROS</t>
  </si>
  <si>
    <t>DIAFRAGMA "1" C61518 23030250 PERINI</t>
  </si>
  <si>
    <t>DIAFRAGMA 23030253 PERINI</t>
  </si>
  <si>
    <t>DIAFRAGMA H84671079 VOITH</t>
  </si>
  <si>
    <t>VALVULA CONTROL REXROTH R 900 561 278</t>
  </si>
  <si>
    <t>VALVULA REDUCTORA GP2000 ARMSTRONG</t>
  </si>
  <si>
    <t>ADELANTO INDUSTRIAL S.A.C.</t>
  </si>
  <si>
    <t>TAPA LFA16E-7X/CA40DQMG24F REXROTH</t>
  </si>
  <si>
    <t>JG REPUESTO BOMBA VARISCO J85 TWGS</t>
  </si>
  <si>
    <t>COPA CERAMICA CC-4 LINCOLN</t>
  </si>
  <si>
    <t>COPA CERAMICA CC-5 LINCOLN</t>
  </si>
  <si>
    <t>COPA CERAMICA CC-6 LINCOLN</t>
  </si>
  <si>
    <t>COPA CERAMICA CC-7 LINCOLN</t>
  </si>
  <si>
    <t>COPA CERAMICA CC-8 LINCOLN</t>
  </si>
  <si>
    <t>ANILLO DESGASTE HC14360041 HIDROSTAL</t>
  </si>
  <si>
    <t>REPUESTO PRENSA HC12690041 HIDROSTAL</t>
  </si>
  <si>
    <t>ANILLO STEFA IS170002 HIDROSTAL</t>
  </si>
  <si>
    <t>CHAVETA LS191340 HIDROSTAL</t>
  </si>
  <si>
    <t>CLUTCH ELECTROMAGNETIC MIKI PULLEY</t>
  </si>
  <si>
    <t>BRAKE PCMC 5A111009</t>
  </si>
  <si>
    <t>CLUTCH BRAKE LENZE 14.800.12.11.1</t>
  </si>
  <si>
    <t>FRENO K000E4787 PERINI</t>
  </si>
  <si>
    <t>VISOR FLUJO CONEXION 1-1/4" NPTF</t>
  </si>
  <si>
    <t>VENTANILLA VISOR VIDRIO 3/4"NPT NIVEL</t>
  </si>
  <si>
    <t>VISOR NIVEL CONEXION 1" 34343 TRICO</t>
  </si>
  <si>
    <t>NOZZLE CF 1054730 NORDSON</t>
  </si>
  <si>
    <t>NOZZLE SURE WRAP 1049127 NORDSON</t>
  </si>
  <si>
    <t>MODULE UNIVERSAL NORDSON 1048999</t>
  </si>
  <si>
    <t>ANILLO O EQUIPO NORDSON ANILLO O MODULO</t>
  </si>
  <si>
    <t>O-RING EQUIPMENT NORDSON O-RING MODULE</t>
  </si>
  <si>
    <t>MODULE APPLICATOR NORDSON NORDSON</t>
  </si>
  <si>
    <t>LIP APPLICATOR 8096789 NORDSON</t>
  </si>
  <si>
    <t>LIP APPLICATOR 8146827 NORDSON</t>
  </si>
  <si>
    <t>LIP APPLICATOR 8146821 NORDSON</t>
  </si>
  <si>
    <t>TANK ADHESIVE 9107551 NORDSON</t>
  </si>
  <si>
    <t>MODULO CONEXION H86021134 VOITH</t>
  </si>
  <si>
    <t>MODULO CONEXION H86020898 VOITH</t>
  </si>
  <si>
    <t>NOZZLE SUMMIT 1065858 3/2.75/5.5</t>
  </si>
  <si>
    <t>BOQUILLA EXTRACCION SS2346 VALMET</t>
  </si>
  <si>
    <t>QUIMICA ANDERS S.A.C.</t>
  </si>
  <si>
    <t>NOZZLE EXTRACTION SS2346 VALMET</t>
  </si>
  <si>
    <t>VALMET TECHNOLOGIES OY</t>
  </si>
  <si>
    <t>REDUCTOR BONFIGLI VF49P-P71 B14 B3 1/14</t>
  </si>
  <si>
    <t>REDUCER BONFIGLI VF49P-P71 B14 B3 1/14</t>
  </si>
  <si>
    <t>REDUCTOR W63U P71 1/15 B14 B7 BONFIGLI</t>
  </si>
  <si>
    <t>REDUCTION W63U P71 1/15 B14 B7 BONFIGLI</t>
  </si>
  <si>
    <t>REDUCER 1:10 1HP MVF 49-P71 B14-B3-1/10</t>
  </si>
  <si>
    <t>MOTORREDUCTOR W63U1/10P71B14B3 BONFIGLI</t>
  </si>
  <si>
    <t>MOTORREDUCTOR C222P1/5.6P80B5B3 BONFIGLI</t>
  </si>
  <si>
    <t>MOTORREDUCTOR WR75U1/21P80B5B3 BONFIGLI</t>
  </si>
  <si>
    <t>MOTORREDUCTOR W75U1/30P80B5B3 BONFIGLI</t>
  </si>
  <si>
    <t>VARIATOR VE10C01110001 BONFIGLIOLI</t>
  </si>
  <si>
    <t>MOTORREDUCTOR VF30P11/60B14B3 BONFIGLI</t>
  </si>
  <si>
    <t>CLUTCH EAS 2/400.505.0 0010930 0893</t>
  </si>
  <si>
    <t>EMBRAGUE 24101000 PERINI</t>
  </si>
  <si>
    <t>BRAKE ESTRATIFICADOR 7011737 TMC</t>
  </si>
  <si>
    <t>BRAKE 9058488 TMC</t>
  </si>
  <si>
    <t>ANILLO RASPADOR 7 40/50/10 N/P 20512923</t>
  </si>
  <si>
    <t>TAPA LATERAL 1300-CON-L70-BO-0001</t>
  </si>
  <si>
    <t>ELEMENTO ELEVADOR SGT150 GO-4-8-0 ALBERT</t>
  </si>
  <si>
    <t>ACUMULADOR REXROTH 8-250-1X/100Z08C-1N11</t>
  </si>
  <si>
    <t>SECADOR RD-400 SULLAIR</t>
  </si>
  <si>
    <t>RESORTE DISCO H01155411 VOITH</t>
  </si>
  <si>
    <t>RESORTE TRACCION 2X16X210/240MM</t>
  </si>
  <si>
    <t>RESORTE COMPRESION 16X96X125MM VT 07</t>
  </si>
  <si>
    <t>RESORTE COMPRESION 16X88X120MM VT 06</t>
  </si>
  <si>
    <t>SPRING DOUBLE 7050672 TMC</t>
  </si>
  <si>
    <t>SPRING SIMPLE 7050675 TMC</t>
  </si>
  <si>
    <t>SECADOR AIRE 8102224493 ACOPCO</t>
  </si>
  <si>
    <t>INTERCAMBIADOR CALOR ALAVAL 3287087333</t>
  </si>
  <si>
    <t>RADIADORES INDUSTRIALES TUBILLAS S.</t>
  </si>
  <si>
    <t>FILTRO AIRE 010-02250127-684 SULLAIR</t>
  </si>
  <si>
    <t>FILTRO AIRE 010-02250135-155 SULLAIR</t>
  </si>
  <si>
    <t>FILTRO SEPARADOR 010-250034-085 SULLAIR</t>
  </si>
  <si>
    <t>FILTRO SEPARADOR 010-02250145897 SULLAIR</t>
  </si>
  <si>
    <t>FILTRO SEPARADOR 010-02250215621 SULLAIR</t>
  </si>
  <si>
    <t>BANDA AMORTIGUADORA 3000X14X1.5MM</t>
  </si>
  <si>
    <t>OXA TECHNIC ACEROS Y SERVICIOS SOCI</t>
  </si>
  <si>
    <t>JH INGENIERIA MECANICA EIRL</t>
  </si>
  <si>
    <t>BANDA AMORTIGUADORA 3000X20X1.5MM</t>
  </si>
  <si>
    <t>JOINT ROTARY RACU717GH KADANT</t>
  </si>
  <si>
    <t>FILTRO 495X617X20MM PANEL GALVANIZADO</t>
  </si>
  <si>
    <t>FILTRO AIRE FRESCO 495X610X45MM</t>
  </si>
  <si>
    <t>FILTRO AIRE 3/4" 630MM 495MM HH-REAL</t>
  </si>
  <si>
    <t>FILTRO AIRE 1613950300 ATLAS COPCO</t>
  </si>
  <si>
    <t>SEPARADOR 8102045260 COPCO</t>
  </si>
  <si>
    <t>FILTRO CARTUCHO DN 65</t>
  </si>
  <si>
    <t>FILTRO CARTUCHO 2" GIULIANI ANELLO</t>
  </si>
  <si>
    <t>FILTER 1028305 TANK</t>
  </si>
  <si>
    <t>FILTRO RESPIRADOR ENCAPSULADO  DONADLSON</t>
  </si>
  <si>
    <t>FILTRO RESPIRADOR ENCAPSULADO FSR</t>
  </si>
  <si>
    <t>FILTRO HID RFM-BN/HC 165B D20E HYDAC</t>
  </si>
  <si>
    <t>FILTRO HIDRAULICO S3700 ACEITE</t>
  </si>
  <si>
    <t>FILTRO HIDRAULICO POLIMERO 152X94X545MM</t>
  </si>
  <si>
    <t>FILTRO AIRE RB3161141015 ROBUSCHI</t>
  </si>
  <si>
    <t>FILTRO AIRE SINTETICO TRI-PLEAT ES 60 2"</t>
  </si>
  <si>
    <t>FILTRO TRI-DIM 24"X24"X26" SYM-PAC SP80A</t>
  </si>
  <si>
    <t>FILTRO AIRE SINTETICO TRI-PLEAT ES 40 1"</t>
  </si>
  <si>
    <t>FILTRO TRI-DIM 24"X24"X26"SYM-PAC SP80A</t>
  </si>
  <si>
    <t>SLEEVE FILTER 2313-194 K-TRON</t>
  </si>
  <si>
    <t>MANGA FILTRANTE 59,84X150CM PET</t>
  </si>
  <si>
    <t>G AND G INDUSTRIAL S.R.L.</t>
  </si>
  <si>
    <t>FILTRO CARTUCHO 4-3/8X4-3/4"X3"</t>
  </si>
  <si>
    <t>FILTRO CARTUCHO HYDAC RE 60CV RXTH</t>
  </si>
  <si>
    <t>MAQ. E HID. JOVISA S.L.</t>
  </si>
  <si>
    <t>FILTRO 3116672 PIAB</t>
  </si>
  <si>
    <t>FILTRO 159594 FESTO</t>
  </si>
  <si>
    <t>FILTRO BOLSA PP 6X8" 1MIC 200708</t>
  </si>
  <si>
    <t>OELKER Y BANCALARI ENGINEERING LTDA</t>
  </si>
  <si>
    <t>FILTER HYDAC 2600-R-010-BN4HC</t>
  </si>
  <si>
    <t>FILTRO FI11 80CHS 10X2" USO CHILLING</t>
  </si>
  <si>
    <t>ENSAMBLE FILTRO MELTON 916XX720</t>
  </si>
  <si>
    <t>FILTRO REGULADOR SMC AW40-04DHG</t>
  </si>
  <si>
    <t>FILTRO AIRE PANEL CARTON PREPLEAT40</t>
  </si>
  <si>
    <t>FILTRO PD 550 2901200410 ACOPCO</t>
  </si>
  <si>
    <t>FILTRO AIRE MANTA FIBRA SINT 164X55CM</t>
  </si>
  <si>
    <t>FILTRO PANEL 750X750X21MM ALUMINIO</t>
  </si>
  <si>
    <t>FILTRO C38966 FOMAT</t>
  </si>
  <si>
    <t>FILTRO 2600 R005 BN4HC HYDAC</t>
  </si>
  <si>
    <t>FILTRO 0400 DN 010 BH4HC HYDAC</t>
  </si>
  <si>
    <t>ELEMENTO SUCCION 0100 S125W HYDAC</t>
  </si>
  <si>
    <t>FILTRO AGUA 2.642-794.0 117X50X50MM</t>
  </si>
  <si>
    <t>FILTRO 1263072 HYDAC</t>
  </si>
  <si>
    <t>FILTRO 1277701 HYDAC</t>
  </si>
  <si>
    <t>FILTRO 310948 HYDAC</t>
  </si>
  <si>
    <t>FILTRO 1253020 HYDAC</t>
  </si>
  <si>
    <t>FILTRO 315738 HYDAC</t>
  </si>
  <si>
    <t>FILTRO REGULADOR 3/4"NPT 5MIC PP5N06BDP</t>
  </si>
  <si>
    <t>FILTRO REGULADOR 1/2"NPT 5MIC PP4N04BDP</t>
  </si>
  <si>
    <t>FILTRO REGULADOR 5MIC AW3000-02D SMC</t>
  </si>
  <si>
    <t>FILTRO COALESCENTE AW30-03DGH SMC</t>
  </si>
  <si>
    <t>FILTRO COALESCENTE AW60-10DG-B SMC</t>
  </si>
  <si>
    <t>FILTRO PARTICULAS AF50-10D-A SMC</t>
  </si>
  <si>
    <t>FILTER WATER FILW920 KADANT</t>
  </si>
  <si>
    <t>FILTRO AIRE CELULOSA 190MM 120MM D,INT,</t>
  </si>
  <si>
    <t>FILTRO ACEITE DONALDSON P565245 BSP</t>
  </si>
  <si>
    <t>FILTRO LINEA DD310 8102260760 ATLAS</t>
  </si>
  <si>
    <t>FILTRO LINEA PD310 8102260778 ATLAS</t>
  </si>
  <si>
    <t>FILTRO CILINDRICO ACEITE DIAMETRO 152MM</t>
  </si>
  <si>
    <t>ASP.MAP DELFIN 3130.0077.000 OMET TV 840</t>
  </si>
  <si>
    <t>OMET SRL</t>
  </si>
  <si>
    <t>CARTUCHO FILTRANT 23-X-RA000-1X5-F VOITH</t>
  </si>
  <si>
    <t>CARTUCHO FILTRANT 23-X-FE219-1XZ-0 VOITH</t>
  </si>
  <si>
    <t>CARTUCHO FILTRO LFP-D-MIDI-40M FESTO</t>
  </si>
  <si>
    <t>CARTUCHO FILTRANT 23-X-FE219-1XZ-0 FESTO</t>
  </si>
  <si>
    <t>FILTRO REGULADOR 992727 SMC</t>
  </si>
  <si>
    <t>FILTER MESH 465447 TYPE BAYONET</t>
  </si>
  <si>
    <t>ELEMENTO FILTRO SULLAIR 010-88290020-338</t>
  </si>
  <si>
    <t>FILTRO SEPARADO SULLAIR 010-02250100-756</t>
  </si>
  <si>
    <t>FILTRO SULLAIR 010-02250100-755</t>
  </si>
  <si>
    <t>FILTRO ACEITE 0250DN025BN4HC HYDAC</t>
  </si>
  <si>
    <t>MUFFLER VENT IMS 22 VT-3 4" NB</t>
  </si>
  <si>
    <t>MUFFLER VENT IMS 22 VT-3 6" NB</t>
  </si>
  <si>
    <t>CARTUCHO FILTRANTE 417079249 VOITH</t>
  </si>
  <si>
    <t>CARTUCHO FILTRANTE 418001223 VOITH</t>
  </si>
  <si>
    <t>FILTRO AIRE SGB-90 94MM 108MM AIRE</t>
  </si>
  <si>
    <t>ELEMENTO FILTRO PD310+2901200408 ACOPCO</t>
  </si>
  <si>
    <t>ELEMENTO FILTRO DD310+2901200308 ACOPCO</t>
  </si>
  <si>
    <t>FILTRO PRINCIPAL 500-0047-130 TINTA</t>
  </si>
  <si>
    <t>FILTER DECANTING 990MM KADANT</t>
  </si>
  <si>
    <t>FILTER DECANTING 840MM KADANT</t>
  </si>
  <si>
    <t>FILTRO SINTETICO 2"X750X750MM FIBRA</t>
  </si>
  <si>
    <t>FILTER 6224.00 K-TRON</t>
  </si>
  <si>
    <t>FILTRO REGULADOR AW20-02CGH-C-A SMC</t>
  </si>
  <si>
    <t>FILTRO DD 550 2901200310 ATLAS COPCO</t>
  </si>
  <si>
    <t>DRENAJE AUTOMATICO 2901056300 ACOPCO</t>
  </si>
  <si>
    <t>BASKET SLOTTED 0,25MM KADANT</t>
  </si>
  <si>
    <t>CESTA RANURADA 452145684 VOITH</t>
  </si>
  <si>
    <t>ELEMENT FILTER R928005891 REXROTH</t>
  </si>
  <si>
    <t>ELEMENTO FILTRO AIRE HYDAC 0007L003P</t>
  </si>
  <si>
    <t>VALVULA  COMPLETA SAMSON TIP 3310 3"</t>
  </si>
  <si>
    <t>SISTEMA SUJECION BEF-KHZ-PT1 2022702</t>
  </si>
  <si>
    <t>SOPORTE TUBO SIMPLE 10MM SP10M-01</t>
  </si>
  <si>
    <t>SOPORTE TUBO DOBLE 10MM SP10M-02</t>
  </si>
  <si>
    <t>BOLT SCREW 51110028</t>
  </si>
  <si>
    <t>PERNO ALLEN CAB CIL M16 X 30 MM INOX 316</t>
  </si>
  <si>
    <t>PERNO HEXAGONAL M4X16MM ACERO</t>
  </si>
  <si>
    <t>PERNO SOCKET M3X5MM</t>
  </si>
  <si>
    <t>PERNO SOCKET M6X25MM AC INOX</t>
  </si>
  <si>
    <t>PERNO SOCKET M8X25MM AC INOX</t>
  </si>
  <si>
    <t>IMPORTACIONES CORALY EIRL</t>
  </si>
  <si>
    <t>PERNO SOCKET M8X35MM AC INOX</t>
  </si>
  <si>
    <t>PERNO CIL M12X50MM INOX H CORRIDO</t>
  </si>
  <si>
    <t>PERNO SOCKET M6 AC INOX DERECHA 120MM</t>
  </si>
  <si>
    <t>PERNO SOCKET CILINDRICA M8X35MM GR 12.9</t>
  </si>
  <si>
    <t>PERNO HEX M20X60MM AC INOX A304</t>
  </si>
  <si>
    <t>PERNO ESPARRAGO M18X1000MM AC GALV</t>
  </si>
  <si>
    <t>PERNO ESPARRAGO M16X1000MM AC GALV</t>
  </si>
  <si>
    <t>PERNO ESPARRAGO M20X1000MM AC GALV</t>
  </si>
  <si>
    <t>PERNO HEX M12X25MM UNC AC INOX</t>
  </si>
  <si>
    <t>PERNO ESCALONADO M16X61MM AC</t>
  </si>
  <si>
    <t>PERNO H87598934 VOITH</t>
  </si>
  <si>
    <t>PERNO CABEZA PLANA M8X25MM C/RECESO HEX</t>
  </si>
  <si>
    <t>PERNO ALLEN M5XRC 35MM AC ZINC GR12,9</t>
  </si>
  <si>
    <t>PERNO KW0220241400000 KPL</t>
  </si>
  <si>
    <t>PERNO KW0220241600000 KPL</t>
  </si>
  <si>
    <t>COD 009P41009 BRACKET</t>
  </si>
  <si>
    <t>SPRING 9022740</t>
  </si>
  <si>
    <t>PLATE SPACER 310P06039 440000.438.0</t>
  </si>
  <si>
    <t>NUT RING SECURITY 7000114</t>
  </si>
  <si>
    <t>NUT SECURITY 7000116</t>
  </si>
  <si>
    <t>SCREW FEMALE SCREW 9018579</t>
  </si>
  <si>
    <t>SCREW FEMALE SCREW 9018580</t>
  </si>
  <si>
    <t>SCREW PAPER CONVERTING 51111088</t>
  </si>
  <si>
    <t>PLATE GUIDE RIGHT MOBILE 9033657 AMS</t>
  </si>
  <si>
    <t>PLATE GUIDE LEFT MOBILE 9033658 AMS</t>
  </si>
  <si>
    <t>PLATE LEFT FIX 9033656 AMS</t>
  </si>
  <si>
    <t>PLATE RIGHT FIX 9033655 AMS</t>
  </si>
  <si>
    <t>BOLT 9010552 AMS</t>
  </si>
  <si>
    <t>BOLT 9022493 AMS</t>
  </si>
  <si>
    <t>BOLT 9023119 AMS</t>
  </si>
  <si>
    <t>BOLT 9007027 AMS</t>
  </si>
  <si>
    <t>BOLT 9023770 AMS</t>
  </si>
  <si>
    <t>BOLT 9009978 AMS</t>
  </si>
  <si>
    <t>BOLT 9001160 AMS</t>
  </si>
  <si>
    <t>BOLT 9023793 AMS</t>
  </si>
  <si>
    <t>BOLT 9009979 AMS</t>
  </si>
  <si>
    <t>BOLT 9028396 AMS</t>
  </si>
  <si>
    <t>BOLT 9028094 AMS</t>
  </si>
  <si>
    <t>BOLT 9022507 AMS</t>
  </si>
  <si>
    <t>BOLT 9028096 AMS</t>
  </si>
  <si>
    <t>BOLT 9023102 AMS</t>
  </si>
  <si>
    <t>BOLT 9023009 AMS</t>
  </si>
  <si>
    <t>NUT 9032523 AMS</t>
  </si>
  <si>
    <t>BOLT 9033635 AMS</t>
  </si>
  <si>
    <t>BOLT 9022712 AMS</t>
  </si>
  <si>
    <t>BOLT 9023104 AMS</t>
  </si>
  <si>
    <t>BOLT 9007003 AMS</t>
  </si>
  <si>
    <t>BOLT 9022492 AMS</t>
  </si>
  <si>
    <t>BOLT 9001108 AMS</t>
  </si>
  <si>
    <t>BOLT 9001037 AMS</t>
  </si>
  <si>
    <t>BOLT 9001070 AMS</t>
  </si>
  <si>
    <t>CLAMP 9028123 AMS</t>
  </si>
  <si>
    <t>RING ELASTIC 7006094 E65 UNI 7435 AMS</t>
  </si>
  <si>
    <t>BOLT 9006890 AMS</t>
  </si>
  <si>
    <t>BOLT 9032642 AMS</t>
  </si>
  <si>
    <t>SCREW M6X707008249 AMS</t>
  </si>
  <si>
    <t>SCREW M5X6 7001408 AMS</t>
  </si>
  <si>
    <t>NUT AUTOLOCK 7005409 AMS</t>
  </si>
  <si>
    <t>NUT AUTOlLOCK 7005818 AMS</t>
  </si>
  <si>
    <t>NUT LOW 7000459 AMS</t>
  </si>
  <si>
    <t>NUT LOW  7004176 AMS</t>
  </si>
  <si>
    <t>NUT 7003879 AMS</t>
  </si>
  <si>
    <t>BOLT 9034088 AMS</t>
  </si>
  <si>
    <t>PERNO PASADOR 76142 PERINI</t>
  </si>
  <si>
    <t>TOPE NYLON 1300-CON-S10-HO-0001</t>
  </si>
  <si>
    <t>TUERCA REGULACION 1300-CON-L90-EM-0001</t>
  </si>
  <si>
    <t>PERNO KW0220241500000 KPL</t>
  </si>
  <si>
    <t>PERNO M3X47,5MM 1300-CON-L70-CO-0003</t>
  </si>
  <si>
    <t>TORNILLO DOSIFICACION MEPM000214 VOITH</t>
  </si>
  <si>
    <t>PASADOR S00 08173 FIS</t>
  </si>
  <si>
    <t>PIN SUPPORT 9034738 TMC</t>
  </si>
  <si>
    <t>PIN SUPPORT BAR 9034739 TMC</t>
  </si>
  <si>
    <t>DOWEL BLACK 9037056 AMS</t>
  </si>
  <si>
    <t>DOWEL WHITE 9037024 AMS</t>
  </si>
  <si>
    <t>PIN 9036659 AMS</t>
  </si>
  <si>
    <t>PIN 9036654 AMS</t>
  </si>
  <si>
    <t>PIN 9036655 AMS</t>
  </si>
  <si>
    <t>PASADOR HA00020068 HIDROSTAL</t>
  </si>
  <si>
    <t>SCREW 523A13014 PCMC</t>
  </si>
  <si>
    <t>SCREW DOSIFIER 4566.00 K-TRON</t>
  </si>
  <si>
    <t>SCREW 51101163 PCMC</t>
  </si>
  <si>
    <t>SCREW 51101101 PCMC</t>
  </si>
  <si>
    <t>SCREW 51101160 PCMC</t>
  </si>
  <si>
    <t>SCREW 51100049 PCMC</t>
  </si>
  <si>
    <t>SCREW 51111142 PCMC</t>
  </si>
  <si>
    <t>SCREW 51110150 PCMC</t>
  </si>
  <si>
    <t>PERNO ESPARRAGO M5X1000MM METAL ZINC</t>
  </si>
  <si>
    <t>PERNO ESPARRAGO M14X1000MM METAL ZINC</t>
  </si>
  <si>
    <t>FIJ.DE MONT.P/C HBN-20/25X1</t>
  </si>
  <si>
    <t>SOPORTE PORTA SONDA 34260442 PERINI</t>
  </si>
  <si>
    <t>SPRING BAR 7009597 TMC</t>
  </si>
  <si>
    <t>SPACER 310P06004 PCMC</t>
  </si>
  <si>
    <t>SPACER 310P06006 PCMC</t>
  </si>
  <si>
    <t>ESPACIADOR 387507 PERINI</t>
  </si>
  <si>
    <t>SOPORTE K000C7540 PERINI</t>
  </si>
  <si>
    <t>SOPORTE SELLADO K031C5659 PERINI</t>
  </si>
  <si>
    <t>RESORTE CILINDRICO H01008852 VOITH</t>
  </si>
  <si>
    <t>SOPORTE MORDAZA MOVIL H009430 PERINI</t>
  </si>
  <si>
    <t>MORDAZA MOVIL H012890 PERINI</t>
  </si>
  <si>
    <t>MORDAZA FIJA H012895 PERINI</t>
  </si>
  <si>
    <t>CLAMP S00 12977 FIS</t>
  </si>
  <si>
    <t>CLAMP S00 12978 FIS</t>
  </si>
  <si>
    <t>PIN ACERO VCL 10X70MM</t>
  </si>
  <si>
    <t>MECANIZADO Y MAESTRANZA TORRES EIRL</t>
  </si>
  <si>
    <t>TUERCA K000C4187 KPL</t>
  </si>
  <si>
    <t>TUERCA HEXAGONAL M12X1,5 52103000</t>
  </si>
  <si>
    <t>STEEL SPACER PERINI KW0217864200000</t>
  </si>
  <si>
    <t>CJTO HUSILLO H87603528 VOITH</t>
  </si>
  <si>
    <t>CJTO HUSILLO H87603731 VOITH</t>
  </si>
  <si>
    <t>CJTO HUSILLO H87603733 VOITH</t>
  </si>
  <si>
    <t>SPRING LOCK WASHER INOX D=10 20183510</t>
  </si>
  <si>
    <t>ARANDELA TEFLON KW0205482400000 CMW425</t>
  </si>
  <si>
    <t>ARANDELA TERMICA 23152016 PERINI</t>
  </si>
  <si>
    <t>TUERCA HEX M30X1,5 AMC 1000 09 08 000</t>
  </si>
  <si>
    <t>DISTANCIADOE 9032686</t>
  </si>
  <si>
    <t>DISTANCIADOR 9032636</t>
  </si>
  <si>
    <t>DISTANCIADOR 9032685</t>
  </si>
  <si>
    <t>TUERCA ACERO M5 SEGURO NYLON RC 5.8</t>
  </si>
  <si>
    <t>ABRAZADERA 454018674 VOITH</t>
  </si>
  <si>
    <t>ABRAZADERA 454017773 VOITH</t>
  </si>
  <si>
    <t>ABRAZADERA 454017839 VOITH</t>
  </si>
  <si>
    <t>ABRAZADERA 458000874 VOITH</t>
  </si>
  <si>
    <t>ABRAZADERA 458004514 VOITH</t>
  </si>
  <si>
    <t>ABRAZADERA 458004515 VOITH</t>
  </si>
  <si>
    <t>ABRAZADERA 6ES7193-6SC00-1AM0 SIEMENS</t>
  </si>
  <si>
    <t>SET CLAMPS 100-130MM 4PCS 176258 FABIO</t>
  </si>
  <si>
    <t>CJTO ABRAZADERAS 90-120MM 4PCS 180158</t>
  </si>
  <si>
    <t>ARANDELA FTS-300 9031243 AMS</t>
  </si>
  <si>
    <t>WASHER RETENTION 55400022 PCMC</t>
  </si>
  <si>
    <t>ARANDELA PLANA FIERRO NEGRO M12</t>
  </si>
  <si>
    <t>ARANDELA PRESION FIERRO NEGRO M4</t>
  </si>
  <si>
    <t>WASHER ROTATION 9036661 AMS</t>
  </si>
  <si>
    <t>ARANDELA SEGURIDAD ACERO 80MM 1,8MM MB16</t>
  </si>
  <si>
    <t>ARANDELA SEGURIDAD ACERO 95MM 1,8MM MB19</t>
  </si>
  <si>
    <t>ARANDELA SEGURIDAD ACERO 100MM1,8MM MB20</t>
  </si>
  <si>
    <t>ARANDELA ESPECIAL H011709 PERINI</t>
  </si>
  <si>
    <t>ARANDELA ESPECIAL 1300-CON-L90-EM-0007</t>
  </si>
  <si>
    <t>PERNO SOCKET CILINDRICA M6X70MM</t>
  </si>
  <si>
    <t>PERNO HEX 5/16"UNCX1-1/2"AC GR5</t>
  </si>
  <si>
    <t>PERNO HEX 1/2"UNCX1-1/2" AC GR5</t>
  </si>
  <si>
    <t>PERNO HEX 1/2"UNCX2" AC GR5</t>
  </si>
  <si>
    <t>PERNO HEX M12X40MM AC GALVANIZADO</t>
  </si>
  <si>
    <t>PERNO HEX M18X70MM AC GR10,9</t>
  </si>
  <si>
    <t>PERNO HEX M10X1,5X30MM AC GR10,9</t>
  </si>
  <si>
    <t>PERNO HEX M4X16MM AC ZINC GR8,8</t>
  </si>
  <si>
    <t>PERNO HEX M4X20MM AC ZINC GR8,8</t>
  </si>
  <si>
    <t>PERNO HEX M4X25MM AC ZINC GR8,8</t>
  </si>
  <si>
    <t>PERNO HEX M4X30MM AC ZINC GR8,8</t>
  </si>
  <si>
    <t>BOLT HEX M4X40MM STL ZINC GR8,8</t>
  </si>
  <si>
    <t>PERNO HEX M5X16MM AC ZINC GR8,8</t>
  </si>
  <si>
    <t>PERNO HEX M5X20MM AC ZINC GR8,8</t>
  </si>
  <si>
    <t>BOLT HEX M5X25MM STL ZINC GR8,8</t>
  </si>
  <si>
    <t>PERNO HEX M5X25MM AC ZINC GR8,8</t>
  </si>
  <si>
    <t>PERNO HEX M5X30MM AC ZINC GR8,8</t>
  </si>
  <si>
    <t>PERNO HEX M5X40MM AC ZINC GR8,8</t>
  </si>
  <si>
    <t>BOLT HEX M6X10MM STL ZINC GR8,8</t>
  </si>
  <si>
    <t>PERNO HEX M6X10MM AC ZINC GR8,8</t>
  </si>
  <si>
    <t>PERNO HEX M6X12MM AC ZINC GR8,8</t>
  </si>
  <si>
    <t>PERNO HEX M6X16MM AC ZINC GR8,8</t>
  </si>
  <si>
    <t>PERNO HEX M6X20MM AC ZINC GR8,8</t>
  </si>
  <si>
    <t>PERNO HEX M6X25MM AC ZINC GR8,8</t>
  </si>
  <si>
    <t>BOLT HEX M6X30MM STL ZINC GR8,8</t>
  </si>
  <si>
    <t>PERNO HEX M6X30MM AC ZINC GR8,8</t>
  </si>
  <si>
    <t>PERNO HEX M6X35MM AC ZINC GR8,8</t>
  </si>
  <si>
    <t>PERNO HEX M6X40MM AC ZINC GR8,8</t>
  </si>
  <si>
    <t>PERNO HEX M8X16MM AC ZINC GR8,8</t>
  </si>
  <si>
    <t>PERNO HEX M8X20MM AC ZINC GR8,8</t>
  </si>
  <si>
    <t>PERNO HEX M8X25MM AC ZINC GR8,8</t>
  </si>
  <si>
    <t>PERNO HEX M8X30MM AC ZINC GR8,8</t>
  </si>
  <si>
    <t>PERNO HEX M8X35MM AC ZINC GR8,8</t>
  </si>
  <si>
    <t>PERNO HEX M8X40MM AC ZINC GR8,8</t>
  </si>
  <si>
    <t>PERNO HEX M8X50MM AC ZINC GR8,8</t>
  </si>
  <si>
    <t>PERNO HEX M10X20MM AC ZINC GR8,8</t>
  </si>
  <si>
    <t>PERNO HEX M10X25MM AC ZINC GR8,8</t>
  </si>
  <si>
    <t>PERNO HEX M10X60MM AC ZINC GR8,8</t>
  </si>
  <si>
    <t>PERNO HEX M10X30MM AC ZINC GR8,8</t>
  </si>
  <si>
    <t>BOLT HEX M10X40MM STL ZINC GR8,8</t>
  </si>
  <si>
    <t>PERNO HEX M10X40MM AC ZINC GR8,8</t>
  </si>
  <si>
    <t>PERNO HEX M10X50MM AC ZINC GR8,8</t>
  </si>
  <si>
    <t>PERNO HEX M8X80MM AC GR8 HILO</t>
  </si>
  <si>
    <t>PERNO HEX M16UNCX70MM AC GR5</t>
  </si>
  <si>
    <t>PERNO HEX M16X80MM AC GALVANIZADO</t>
  </si>
  <si>
    <t>BOLT 9038971 TMC</t>
  </si>
  <si>
    <t>PERNO HEX M12X1,75X50MM AC GR8</t>
  </si>
  <si>
    <t>PERNO CAB HEX M14X20MM GR 8.8</t>
  </si>
  <si>
    <t>PERNO PARKER M4X20MM GR8 CABEZA PLANA</t>
  </si>
  <si>
    <t>PERNO PARKER M4X25MM GR8 CABEZA PLANA</t>
  </si>
  <si>
    <t>PERNO CILINDRICA M4X10MM AC ZINC</t>
  </si>
  <si>
    <t>PERNO CILINDRICA M4X16MM AC ZINC</t>
  </si>
  <si>
    <t>PERNO CILINDRICA M4X20MM AC ZINC</t>
  </si>
  <si>
    <t>PERNO CILINDRICA M5X10MM AC ZINC</t>
  </si>
  <si>
    <t>PERNO CILINDRICA M5X16MM AC ZINC</t>
  </si>
  <si>
    <t>PERNO CILINDRICA M5X20MM AC ZINC</t>
  </si>
  <si>
    <t>PERNO CILINDRICA M5X25MM AC ZINC</t>
  </si>
  <si>
    <t>PERNO CILINDRICA M5X30MM AC ZINC</t>
  </si>
  <si>
    <t>PERNO CILINDRICA M6X10MM AC ZINC</t>
  </si>
  <si>
    <t>PERNO CILINDRICA M6X16MM AC ZINC</t>
  </si>
  <si>
    <t>PERNO CILINDRICA M6X20MM AC ZINC</t>
  </si>
  <si>
    <t>PERNO CILINDRICA M6X25MM AC ZINC</t>
  </si>
  <si>
    <t>PERNO CILINDRICA M6X30MM AC ZINC</t>
  </si>
  <si>
    <t>PERNO CILINDRICA M6X40MM AC ZINC</t>
  </si>
  <si>
    <t>PERNO CILINDRICA M8X16MM AC ZINC</t>
  </si>
  <si>
    <t>PERNO CILINDRICA M8X20MM AC ZINC</t>
  </si>
  <si>
    <t>PERNO CILINDRICA M8X25MM AC ZINC</t>
  </si>
  <si>
    <t>PERNO CILINDRICA M8X35MM AC ZINC</t>
  </si>
  <si>
    <t>PERNO CILINDRICA M8X50MM AC ZINC</t>
  </si>
  <si>
    <t>PERNO CILINDRICA M10X70MM AC ZINC</t>
  </si>
  <si>
    <t>PERNO CILINDRICA M10X20MM AC ZINC</t>
  </si>
  <si>
    <t>PERNO CILINDRICA M10X30MM AC ZINC</t>
  </si>
  <si>
    <t>PERNO CILINDRICA M10X40MM AC ZINC</t>
  </si>
  <si>
    <t>PERNO CILINDRICA M10X50MM AC ZINC</t>
  </si>
  <si>
    <t>PERNO CILINDRICA M10X60MM AC ZINC</t>
  </si>
  <si>
    <t>PERNO CILINDRICA M12X30MM AC ZINC</t>
  </si>
  <si>
    <t>PERNO CILINDRICA M12X40MM AC ZINC</t>
  </si>
  <si>
    <t>PERNO CAB CILINDRICA M4X6 GEVAS 05.968-4</t>
  </si>
  <si>
    <t>PERNO CILINDRICA M12X50MM AC ZINC</t>
  </si>
  <si>
    <t>PERNO CILINDRICA M16X40MM AC ZINC</t>
  </si>
  <si>
    <t>PERNO CILINDRICA M16X50MM AC ZINC</t>
  </si>
  <si>
    <t>PERNO COCINA PLANA AVE M3X12MM AC INOX</t>
  </si>
  <si>
    <t>BOLT STOVE FLAT M8X18MM</t>
  </si>
  <si>
    <t>PERNO HEX 3/8X2" AC ZINC GR8</t>
  </si>
  <si>
    <t>PERNO HEX M12X40MM AC ZINC GR8,8</t>
  </si>
  <si>
    <t>PERNO HEX M12X50MM AC ZINC GR8,8</t>
  </si>
  <si>
    <t>PERNO HEX M12X60MM AC ZINC GR8,8</t>
  </si>
  <si>
    <t>PERNO CAB HEX M16X30MM GR 8.8 ZINC</t>
  </si>
  <si>
    <t>PERNO HEX M20X40MM CAD/GALV GR8,8</t>
  </si>
  <si>
    <t>PERNO HEX M20X90MM AC ZINC GR8</t>
  </si>
  <si>
    <t>PERNO HEX M20X120MM AC ZINC GR8,8</t>
  </si>
  <si>
    <t>BOLT HEX M12X30MM STL ZINC GR5</t>
  </si>
  <si>
    <t>PERNO HEX M12X30MM AC ZINC GR5</t>
  </si>
  <si>
    <t>PERNO CILINDRICA RANURADA M6X12MM AC</t>
  </si>
  <si>
    <t>PERNO HEX 3/8"UNCX1"AC INOX</t>
  </si>
  <si>
    <t>PERNO HEX 7/8"UNCX3"AC INOX</t>
  </si>
  <si>
    <t>PERNO HEX M10X20X35MM AC INOX</t>
  </si>
  <si>
    <t>PERNO HEX M10X70MM AC INOX</t>
  </si>
  <si>
    <t>PERNO HEX M12X50MM AC INOX</t>
  </si>
  <si>
    <t>FERRETERIA INDUSTRIAL J Y M S.R.LTD</t>
  </si>
  <si>
    <t>PERNO HEX M16UNCX25MM AC INOX</t>
  </si>
  <si>
    <t>PERNO CAB HEX M30X100MM INOX A4-50</t>
  </si>
  <si>
    <t>PERNO CAB MARTILLO M30X100 DIN188 GR 8.8</t>
  </si>
  <si>
    <t>PERNOS CABEZA HEXAGONAL M16X60MM INOX</t>
  </si>
  <si>
    <t>PERNO ESPARRAGO 3/4" UNC 4-1/4" AC GR 5</t>
  </si>
  <si>
    <t>PERNO ESPARRAGO 3/4" UNC 4-1/2" AC GR 5</t>
  </si>
  <si>
    <t>PERNO PRISIONERO M4X10MM AC NEGRA</t>
  </si>
  <si>
    <t>PERNO PRISIONERO M5X5MM AC NEGRA</t>
  </si>
  <si>
    <t>PERNO PRISIONERO M6X6MM AC NEGRA</t>
  </si>
  <si>
    <t>PERNO PRISIONERO M6X10MM AC GR8</t>
  </si>
  <si>
    <t>PERNO PRISIONERO M6X12MM AC NEGRA</t>
  </si>
  <si>
    <t>PERNO PRISIONERO M6X20MM AC GR5</t>
  </si>
  <si>
    <t>PERNO PRISIONERO M8X8MM AC NEGRA</t>
  </si>
  <si>
    <t>PERNO PRISIONERO M8X10MM AC NEGRA</t>
  </si>
  <si>
    <t>PERNO PRISIONERO M8X16MM AC NEGRA</t>
  </si>
  <si>
    <t>PERNO PARKER CIL M5X50MM AC GALV GR5</t>
  </si>
  <si>
    <t>PERNO PARKER CIL M8XUNC 30MM AC GALV</t>
  </si>
  <si>
    <t>PERNO PARKER CIL M8XUNCX50MM AC GALV</t>
  </si>
  <si>
    <t>PERNO PARKER CIL M10XUNCX25MM AC GR5</t>
  </si>
  <si>
    <t>PERNO PARKER PLANA M8X16MM AC INOX</t>
  </si>
  <si>
    <t>PERNO PARKER CAB PLA AVE M6X16MM INOX</t>
  </si>
  <si>
    <t>PERNO PLANA AVELLANADA M10X20MM GR8</t>
  </si>
  <si>
    <t>PERNO AC INOX PLANA AVELLANADA M5X20MM</t>
  </si>
  <si>
    <t>PERNO CAB. AVELLANADA M5X15MM INOX.316</t>
  </si>
  <si>
    <t>PERNO CAB.  AVELLANADA  M6X20MM INOX.316</t>
  </si>
  <si>
    <t>PERNO CAB AVELLANADA M6X25MM  INOX 316</t>
  </si>
  <si>
    <t>PERNO CAB AVELLANADA M6X30MM INOX 316</t>
  </si>
  <si>
    <t>PERNO CAB AVELLANADA M4X10MM INOX 316</t>
  </si>
  <si>
    <t>PERNO AC INOX PLANA AVELLANADA M5X10MM</t>
  </si>
  <si>
    <t>PERNO HEX M12X40MM AC INOX EWD</t>
  </si>
  <si>
    <t>PERNO ESPARRAGO M8X1MT AC INOX</t>
  </si>
  <si>
    <t>PERNO ESPARRAGO M10X1MT AC ZINC</t>
  </si>
  <si>
    <t>PERNO ESPARRAGO M8X60MM</t>
  </si>
  <si>
    <t>PERNO ESPARRAGO M12X1,5MT AC ZINC</t>
  </si>
  <si>
    <t>PERNO PLANA M6X20MM AC INOX A304</t>
  </si>
  <si>
    <t>TUERCA ACERO 1/4" HEXAGONAL GRADO 5 UNC</t>
  </si>
  <si>
    <t>TUERCA ACERO 5/8" HEXAGONAL GRADO 5 UNC</t>
  </si>
  <si>
    <t>TUERCA SUJECION FIERRO 3/8" GRADO 5 UNC</t>
  </si>
  <si>
    <t>TUERCA ACERO M14 HEXAGONAL GALVANIZADO</t>
  </si>
  <si>
    <t>TUERCA ACERO M16 GALVANIZADO GRADO 8,8</t>
  </si>
  <si>
    <t>TUERCA M12X1,75 HEXAGONAL GRADO 8</t>
  </si>
  <si>
    <t>TUERCA ACERO M16X2 GR5,8 RC SEGURO NYLON</t>
  </si>
  <si>
    <t>TUERCA HEXAG 1/2" ZINCADO  5 UNC</t>
  </si>
  <si>
    <t>NUT STL M12 HEXAGONAL CADMIUM GR 5</t>
  </si>
  <si>
    <t>TUERCA ACERO M12 HEXAGONAL CADMIADO GR 5</t>
  </si>
  <si>
    <t>PERNO ESPARRAGO 1/2" 16 HPP 1MT AC INOX</t>
  </si>
  <si>
    <t>PERNO ESPARRAGO M16X1000MM AC INOX</t>
  </si>
  <si>
    <t>PERNO ESPARRAGO M12X1000MM AC INOX</t>
  </si>
  <si>
    <t>PASADOR 5X50MM ALETA AC INOXIDABLE 304</t>
  </si>
  <si>
    <t>PASADOR H011606 PERINI</t>
  </si>
  <si>
    <t>TUERCA ACERO INOXIDABLE 3/8" UNF AISI316</t>
  </si>
  <si>
    <t>TUERCA ACERO INOX M8 HEXAGONAL AISI 316</t>
  </si>
  <si>
    <t>TUERCA ACERO M10 HEXAGONAL AISI 316</t>
  </si>
  <si>
    <t>TUERCA ACERO M16 HEXAGONAL AISI 316</t>
  </si>
  <si>
    <t>TUERCA ACERO M30X3,5 HEXAGONAL AISI 316</t>
  </si>
  <si>
    <t>TUERCA ACERO M12 HEXAGONAL AISI 304</t>
  </si>
  <si>
    <t>TUERCA AUTOBLOQUEANTE ACERO M8 HEXAGONAL</t>
  </si>
  <si>
    <t>TUERCA ACERO M20 GALVANIZADO UNC</t>
  </si>
  <si>
    <t>TUERCA ACERO M4 ZINCADO GRADO 8,8</t>
  </si>
  <si>
    <t>TUERCA ACERO M5 ZINCADO GRADO 8,8</t>
  </si>
  <si>
    <t>TUERCA AC M6 HEXAGONAL ZINCADO GR 8,8</t>
  </si>
  <si>
    <t>TUERCA AC M8 HEXAGONAL ZINCADO GR 8,8</t>
  </si>
  <si>
    <t>TUERCA ACERO M10 HEXAGONAL ZINCADO GR8,8</t>
  </si>
  <si>
    <t>ARANDELA PRESION ACERO M16 GALVANIZADO</t>
  </si>
  <si>
    <t>ARANDELA PRESION AC INOX 12MM</t>
  </si>
  <si>
    <t>ARANDELA PLANA AC INOX M30</t>
  </si>
  <si>
    <t>ARANDELA PLANA AC INOX M8</t>
  </si>
  <si>
    <t>ARANDELA PLANA ACERO 1/4"</t>
  </si>
  <si>
    <t>ARANDELA PLANA AC 5/16"</t>
  </si>
  <si>
    <t>ARANDELA PLANA ACERO 3/8"</t>
  </si>
  <si>
    <t>ARANDELA PLANA ACERO 5/8"</t>
  </si>
  <si>
    <t>ARANDELA PRESION ACERO 1/4"</t>
  </si>
  <si>
    <t>ARANDELA PRESION ACERO 1/2"</t>
  </si>
  <si>
    <t>ARANDELA PLANA M8 16X1,6MM CORONA</t>
  </si>
  <si>
    <t>ARANDELA PLANA M10 CORONA</t>
  </si>
  <si>
    <t>ARANDELA PLANA M12 24X2,5MM CORONA</t>
  </si>
  <si>
    <t>ARANDELA PRESION M8 CORONA</t>
  </si>
  <si>
    <t>ARANDELA PRESION M10 CORONA</t>
  </si>
  <si>
    <t>ARANDELA PRESION M12 CORONA</t>
  </si>
  <si>
    <t>ARANDELA PLANA AC ZINC 1/2"</t>
  </si>
  <si>
    <t>ARANDELA PLANA ACERO 3/4" ZINCADO</t>
  </si>
  <si>
    <t>ARANDELA PLANA ACERO M4 ZINCADO</t>
  </si>
  <si>
    <t>ARANDELA PLANA ACERO M5 ZINCADO</t>
  </si>
  <si>
    <t>ARANDELA PLANA ACERO M6 ZINCADO</t>
  </si>
  <si>
    <t>ARANDELA PRESION ACERO M12 ZINCADO</t>
  </si>
  <si>
    <t>ARANDELA PRESION ACERO M20 ZINCADO</t>
  </si>
  <si>
    <t>ARANDELA PRESION ACERO M5 ZINCADO</t>
  </si>
  <si>
    <t>ARANDELA PLANA AC INOX 13X30X3MM</t>
  </si>
  <si>
    <t>ARANDELA PLANA AC INOX M12 AISI 316</t>
  </si>
  <si>
    <t>ARANDELA PLANA AC INOX M16 30MM</t>
  </si>
  <si>
    <t>ARANDELA PLANA AC INOX 3/8"</t>
  </si>
  <si>
    <t>ARANDELA PRESION AC INOX M16</t>
  </si>
  <si>
    <t>PERNO PARKER M6X100MM AC GR8,8</t>
  </si>
  <si>
    <t>PERNO PARKER PLANA M10X40MM AC INOX</t>
  </si>
  <si>
    <t>PERNO ALLEN M5X35MM AC GR8,8</t>
  </si>
  <si>
    <t>PERNO ALLEN CILINDRICA 5/8"UNCX1-1/4"</t>
  </si>
  <si>
    <t>PERNO ALLEN CILINDRICA 5/8X1-1/2" AC</t>
  </si>
  <si>
    <t>PERNO ALLEN CILINDRICA M10X25MM GR8,8</t>
  </si>
  <si>
    <t>PERNO ALLEN CILINDRICA M12X25MM GR8,8</t>
  </si>
  <si>
    <t>PERNO ALLEN CILINDRICA M12X80MM GR8,8</t>
  </si>
  <si>
    <t>PERNO PRISIONERO ALLEN M10X12MM AC INOX</t>
  </si>
  <si>
    <t>PERNO ACERO CILINDRICA M10X35MM</t>
  </si>
  <si>
    <t>PERNO PARKER M5X10MM AC INOX</t>
  </si>
  <si>
    <t>PERNO ALLEN CILINDRICA M8X16MM AC INOX</t>
  </si>
  <si>
    <t>PERNO PRISIONERO ALLEN M10X20MM AC IN</t>
  </si>
  <si>
    <t>PERNO PARKER PLANA AVELL M4X0,7X15MM</t>
  </si>
  <si>
    <t>PERNO PARKER PLANA M5XUNCX30MM CARB</t>
  </si>
  <si>
    <t>PERNO ALLEN PLANA AVELL M6X20MM UNC</t>
  </si>
  <si>
    <t>PERNO ALLEN PLANA AVELL M6X25MM UNC</t>
  </si>
  <si>
    <t>PERNO PARKER PLANA M6XUNCX40MM CARB</t>
  </si>
  <si>
    <t>PERNO ALLEN PLANA AVELL M8UNCX30MM</t>
  </si>
  <si>
    <t>PERNO ALLEN PLANA AVELL M12X50MM</t>
  </si>
  <si>
    <t>PERNO SOCKET 3/4X2-1/2" AC INOX</t>
  </si>
  <si>
    <t>PERNO ESPECIAL SOCKET M6X15</t>
  </si>
  <si>
    <t>PERNO SOCKET 3/4X2" AC INOX</t>
  </si>
  <si>
    <t>PERNO SOCKET M20X70MM AC INOX</t>
  </si>
  <si>
    <t>PERNO SOCKET M4X10MM</t>
  </si>
  <si>
    <t>PERNO SOCKET ACERO M14X90MM GR 8.8</t>
  </si>
  <si>
    <t>PERNO SOCKET M16X45MM AC INOX</t>
  </si>
  <si>
    <t>PERNO SOCKET M16X25MM AC INOX</t>
  </si>
  <si>
    <t>PERNO SOCKET M8X20MM AC INOX</t>
  </si>
  <si>
    <t>PERNO SOCKET M8X50MM AC INOX</t>
  </si>
  <si>
    <t>TARUGO MADERA 10X50MM</t>
  </si>
  <si>
    <t>REMACHE ALUMINIO CAB RED 3/16"X1"</t>
  </si>
  <si>
    <t>ANILLO SEGURO EXT AC CARBONO 40X1,75MM</t>
  </si>
  <si>
    <t>ANILLO SEEGER EXTERIOR 35MM</t>
  </si>
  <si>
    <t>SEGURO SEEGER EXTERIOR 50X62X3MM</t>
  </si>
  <si>
    <t>INSURANCE PNEUMATIC 7050635 TMC</t>
  </si>
  <si>
    <t>PASADOR EXPANSION ACERO INOX 4X50MM</t>
  </si>
  <si>
    <t>SOLUCIONES EN TRANSMISIONES Y AFINE</t>
  </si>
  <si>
    <t>PIN AMP MACHO 1.5MM MODELO 910XX433</t>
  </si>
  <si>
    <t>REMACHE POP 5/32X1/2" ALUMINIO</t>
  </si>
  <si>
    <t>ABRAZADERA 4-1/2" ACERO MANGUERA</t>
  </si>
  <si>
    <t>ABRAZADERA STAMPAFLEX 3/4" 5/8 A 7/8"</t>
  </si>
  <si>
    <t>ABRAZADERA AC INOX 14-26MM 9/16-1"</t>
  </si>
  <si>
    <t>ABRAZADERA STAMPAFLEX 3/8" 7/16"-9/16"</t>
  </si>
  <si>
    <t>ABRAZADERA CREMALLERA AC INOX 21-45MM</t>
  </si>
  <si>
    <t>ABRAZADERA CREMALLERA AC INOX 90-113MM</t>
  </si>
  <si>
    <t>ABRAZADERA AJUSTABLE 70MM AC INOX</t>
  </si>
  <si>
    <t>ABRAZADERA 3" AC GALV MANGUERA</t>
  </si>
  <si>
    <t>ABRAZADERA CREMALLERA 4" ACERO 89-110MM</t>
  </si>
  <si>
    <t>ABRAZADERA CREMALLERA AC INOX 70-90MM</t>
  </si>
  <si>
    <t>ABRAZADERA CREMALLERA AC INOX 35-50MM</t>
  </si>
  <si>
    <t>CANCAMO 1" ACERO HILO W CORRIDO</t>
  </si>
  <si>
    <t>BOLSA 12X17" C/CIERRE ZIPLOC</t>
  </si>
  <si>
    <t>ESPONJA SCOTCH BRITE</t>
  </si>
  <si>
    <t>CARTRIDGE HP CZ105AL (662XL) NEGRO 360P</t>
  </si>
  <si>
    <t>TINTA IMPRESORA HP LASERJET 78A CE278A</t>
  </si>
  <si>
    <t>CUADERNO CUADRICULADO TAMANO A4</t>
  </si>
  <si>
    <t>RESMA PAPEL FOTOCOPIA A-3 ESCRIB</t>
  </si>
  <si>
    <t>MONITOR LCD 1280X1024 DVI-VGA 17S1SB</t>
  </si>
  <si>
    <t>MONITOR LED 23" 1920X1080 I2379VHE</t>
  </si>
  <si>
    <t>BERMIT SAC</t>
  </si>
  <si>
    <t>LAPIZ PORTAMINA PLASTICO 0,5MM H-165</t>
  </si>
  <si>
    <t>LAPIZ DESTACADOR PELIKAN 432 VERDE</t>
  </si>
  <si>
    <t>LAPIZ DESTACADOR COLOR AMARILLO</t>
  </si>
  <si>
    <t>LAPIZ DESTACADOR CELESTE PRISA:</t>
  </si>
  <si>
    <t>REGLA ESCOLAR PLASTICA 30CM</t>
  </si>
  <si>
    <t>ARCHIVADOR OFICIO PALANCA</t>
  </si>
  <si>
    <t>CARPETA OFICIO PARA MICAS PROTECTORAS</t>
  </si>
  <si>
    <t>JG SEPARADOR CARTULINA COLOR A4</t>
  </si>
  <si>
    <t>FORRO PLASTICO TAMANO OFICIO</t>
  </si>
  <si>
    <t>MICA TRANSPARENTE TAPA TAMANO A4</t>
  </si>
  <si>
    <t>LIBRETA CHICA CUADRICULADA 50HJ</t>
  </si>
  <si>
    <t>CUADERNO CUADRICULADO 155X205MM</t>
  </si>
  <si>
    <t>CLIPS 100UN CAJA WINGO</t>
  </si>
  <si>
    <t>CLIPS MARIPOSA 12UN CAJA WINGO</t>
  </si>
  <si>
    <t>ACCO CLIP 50UN METALICO 8MMX8,5CM DORADO</t>
  </si>
  <si>
    <t>PORTACLIPS MAGNETICO</t>
  </si>
  <si>
    <t>CHINCHES 100UN CAJA NO1</t>
  </si>
  <si>
    <t>LIGAS FORMATO 18 ALLEANZA</t>
  </si>
  <si>
    <t>SACAPUNTA SENCILLO</t>
  </si>
  <si>
    <t>DISPENSADOR CINTA PP 2"H-1803M</t>
  </si>
  <si>
    <t>ESPONJERO ARTESCO</t>
  </si>
  <si>
    <t>PAPEL NOTAS PQ 73X73MM 100 HOJAS</t>
  </si>
  <si>
    <t>POST-IT TAPE FLAGS 680</t>
  </si>
  <si>
    <t>PORTA TACO PAPEL 8,4X8,4CM ACRILICO TACO</t>
  </si>
  <si>
    <t>TACO PAPEL BLANCO BOND 75GRS 8X8X 500HJS</t>
  </si>
  <si>
    <t>BANDEJA PORTAPAPELES APILABLE DELUXE</t>
  </si>
  <si>
    <t>TABLA PORTA PLANILLA APRETADOR 35X24CMS</t>
  </si>
  <si>
    <t>TIJERA OFICINA 18.00CM ISOFIT OFICINA</t>
  </si>
  <si>
    <t>INTERRUPTOR SEGURIDAD 440EL13133 ABRADLE</t>
  </si>
  <si>
    <t>CABLE REDONDO BOTONERA 12X16 AWG YALE</t>
  </si>
  <si>
    <t>SENSOR OPTICO S50-MR-5-C01-PP DATALOGIC</t>
  </si>
  <si>
    <t>SENSOR INDUCTIVO IS8-A2-03 DATALOGIC</t>
  </si>
  <si>
    <t>CINTA IMPRESORA ROTULADO CIR-006</t>
  </si>
  <si>
    <t>IMPORTACIONES HIRAOKA S.A.</t>
  </si>
  <si>
    <t>CINTA 8766 FORMIN</t>
  </si>
  <si>
    <t>CARTUCHO ETIQUET CABLE M21-750-427 BRADY</t>
  </si>
  <si>
    <t>CALCULADORA ESCRITORIO SOLAR CASIO MS 7</t>
  </si>
  <si>
    <t>RECOGEDOR PALA PLASTICO 086660</t>
  </si>
  <si>
    <t>PLUMERO DOMESTICO</t>
  </si>
  <si>
    <t>ESCOBILLA S/MANGO 6" HEBRAS 3/4"</t>
  </si>
  <si>
    <t>ESCOBA DOMESTICO PLASTICA</t>
  </si>
  <si>
    <t>RELE ENCAPSULADO PT5A5S15 6A SIEMENS</t>
  </si>
  <si>
    <t>LIMPIADOR MANOS 4000ML 893.9000</t>
  </si>
  <si>
    <t>PALA ASEO PALA LATON</t>
  </si>
  <si>
    <t>PANO MICROFIBRA 40X40 030899900117 WURTH</t>
  </si>
  <si>
    <t>PANO HUAIPE LIMPIEZA GENERAL TIPO G-26</t>
  </si>
  <si>
    <t>CLOTH HUAIPE CLEANING GENERAL TYPE G-26</t>
  </si>
  <si>
    <t>BASE RELE 2967015 PHOENIX</t>
  </si>
  <si>
    <t>GEL CONTACTO SENSOR ULTRASONICO GREYLINE</t>
  </si>
  <si>
    <t>ENCODER INCREMENTAL ROTATORY 1024PPR</t>
  </si>
  <si>
    <t>ENCODER ABSOLUTE ROTATORY 10PPR RT</t>
  </si>
  <si>
    <t>ENCODER Y80 D0500 FIS</t>
  </si>
  <si>
    <t>INDICADOR 27010053 PERINI</t>
  </si>
  <si>
    <t>INDICADOR 27010129 PERINI</t>
  </si>
  <si>
    <t>CILINDRO NEUMATICO CQ01-3-200-200 ALUM</t>
  </si>
  <si>
    <t>CILINDRO NEUMATICO REXROTH 822010642</t>
  </si>
  <si>
    <t>CILINDRO NEUMATICO 10BAR CQ01-3-250-200</t>
  </si>
  <si>
    <t>CILINDRO NEUMATICO 10BAR CZ01-1-125-650</t>
  </si>
  <si>
    <t>CILINDRO NEUMATICO 10BAR CQ01-3-160-200</t>
  </si>
  <si>
    <t>CILINDRO NEUMATICO 10BAR CZ01-1-100-300</t>
  </si>
  <si>
    <t>PROXIMITY SENSOR PCMC 5EABA009</t>
  </si>
  <si>
    <t>PROXIMITY SENSOR PCMC 5EABA012</t>
  </si>
  <si>
    <t>PROXIMITY SENSOR PCMC 5EABA016</t>
  </si>
  <si>
    <t>SENSOR PROXIMITY 5EABA060</t>
  </si>
  <si>
    <t>PROXIMITY SENSOR PCMC 5EABA061</t>
  </si>
  <si>
    <t>SENSOR INDUCT 5EABA071 (IM18-05BP0-ZC-1)</t>
  </si>
  <si>
    <t>PROXIMITY SENSOR PCMC 5EABE027</t>
  </si>
  <si>
    <t>PHOTOELECTRIC SENSOR PCMC 5EACB006</t>
  </si>
  <si>
    <t>PHOTOELECTRIC SENSOR PCMC 5EACB007</t>
  </si>
  <si>
    <t>SENSOR FOTOELECTRICO SM31ELQD BANNER</t>
  </si>
  <si>
    <t>SENSOR FOTOELECTRICO 250MA 880NM</t>
  </si>
  <si>
    <t>SENSOR FOTOELECTRICO SM31RLQD BANNER</t>
  </si>
  <si>
    <t>SENSOR FOTOELECTRICO S18SP6LPQ BANNER</t>
  </si>
  <si>
    <t>SENSOR PHOTOELECTRIC S18SP6LPQ BANNER</t>
  </si>
  <si>
    <t>SENSOR FOTOELECTRICO S18SP6DQ BANNER</t>
  </si>
  <si>
    <t>SENSOR FOTOELECTRICO 5EACD036</t>
  </si>
  <si>
    <t>SENSOR FOTOELECTRICO 100MA 450MM</t>
  </si>
  <si>
    <t>SENSOR FOTOELECTRICO 100MA 800MM</t>
  </si>
  <si>
    <t>SENSOR INDUCTIVO BI4U-M12-AP6X-H1141</t>
  </si>
  <si>
    <t>SENSOR 5EABL011</t>
  </si>
  <si>
    <t>SENSOR INDUCTIVO 5MM 10-30VDC PNP</t>
  </si>
  <si>
    <t>SENSOR PROXIMIDAD 5EABI005</t>
  </si>
  <si>
    <t>SERVIDOR 6ES7660-5HJ20-1DA3 SIEMENS</t>
  </si>
  <si>
    <t>SERVIDOR 6ES7660-5GJ10-1AA3 SIEMENS</t>
  </si>
  <si>
    <t>SERVIDOR 6ES7660-5FA08-1AA3 SIEMENS</t>
  </si>
  <si>
    <t>TRANSMISOR CAUDAL H87605472 VOITH</t>
  </si>
  <si>
    <t>TRANSMISOR TEMP 7NG32140NN00 SIEMENS</t>
  </si>
  <si>
    <t>TRANSMISOR YTA710JA1A2DBFU1/X2 YOKOGAWA</t>
  </si>
  <si>
    <t>TRANSMITTER CM444-3161/0 ENDRESS</t>
  </si>
  <si>
    <t>FLUJOMETRO 20L/MIN MCA 1523752 DROPSA</t>
  </si>
  <si>
    <t>FLUJOMETRO 10 L/MIN MCA 1523742 DROPSA</t>
  </si>
  <si>
    <t>MEDIDOR FLUJO ESTAC DOPPLER DFM 5.1</t>
  </si>
  <si>
    <t>FLUJOMETRO 1-10GPM 5-35LPM 812817</t>
  </si>
  <si>
    <t>TRANSMISOR TEMPERATURA H87.100021 VOITH</t>
  </si>
  <si>
    <t>TRANSMISOR DIGITAL LD301D21I0019011A1I1</t>
  </si>
  <si>
    <t>MEDIDOR CAUDAL AIRE H271A-010 HEDLAND</t>
  </si>
  <si>
    <t>CAUDALIMETRO 501040080 VOITH</t>
  </si>
  <si>
    <t>CABLE INTERCONEXION CYK10-AO51 ENDRESS</t>
  </si>
  <si>
    <t>TRANSMISOR PRESION DIFERENCIAL 364DR ABB</t>
  </si>
  <si>
    <t>RAB CONTROL DE PROCESOS SAC</t>
  </si>
  <si>
    <t>TRANSMISOR PRESION DIF 264PSPSKA1A1 ABB</t>
  </si>
  <si>
    <t>TRANSMISOR EJX110AJHS4G93CEBFU1D1 YOKOGA</t>
  </si>
  <si>
    <t>PRESSURE TRANSMITTER ABB MDLO261</t>
  </si>
  <si>
    <t>TRANSMISOR DY080-NBLBA2-2N/MV DYA-DYC-1</t>
  </si>
  <si>
    <t>TRANSMISOR DY080-NBLBA2-2N/MV DYAJ2D/MV</t>
  </si>
  <si>
    <t>TRANSMISOR DY100-NBLBA2-2N/MV DYAJ2D/MV</t>
  </si>
  <si>
    <t>TRANSMISOR LD301L21IBU10011601100</t>
  </si>
  <si>
    <t>PERNO HEXAGONAL M12X40MM AC INOX</t>
  </si>
  <si>
    <t>TRANSMISOR PRESION 7MF4033-1FA10.1NC6-Z</t>
  </si>
  <si>
    <t>TRANSMISOR SIEMENS 7MF4433-1FA22-1NC6-Z</t>
  </si>
  <si>
    <t>TRANSMISOR PRESION DIF H87605465 VOITH</t>
  </si>
  <si>
    <t>TRANSMISOR EDS 3448-5-0100-000 HYDAC</t>
  </si>
  <si>
    <t>TRANSMISOR HDA 4745-A-060-000 HYDAC</t>
  </si>
  <si>
    <t>TRANSMISOR PRESION H84685381 VOITH</t>
  </si>
  <si>
    <t>TRANSMISOR PRESION H87605445 VOITH</t>
  </si>
  <si>
    <t>TRANSMISOR PRESION H87605446 VOITH</t>
  </si>
  <si>
    <t>TRANSMISOR PRESION H87605447 VOITH</t>
  </si>
  <si>
    <t>TRANSMISOR PRESION H87605448 VOITH</t>
  </si>
  <si>
    <t>TRANSMISOR PRESION H87605449 VOITH</t>
  </si>
  <si>
    <t>TRANSMISOR PRESION H87605452 VOITH</t>
  </si>
  <si>
    <t>TRANSMISOR PRESION H84689240 VOITH</t>
  </si>
  <si>
    <t>TRANSMISOR CONSISTENCIA H87600352 VOITH</t>
  </si>
  <si>
    <t>TRANSMISOR CONSISTENCIA H87602404 VOITH</t>
  </si>
  <si>
    <t>TRANSMISOR NIVEL H87605462 VOITH</t>
  </si>
  <si>
    <t>TRANSMISOR NIVEL H87605463 VOITH</t>
  </si>
  <si>
    <t>TRANSMISOR NIVEL H87605464 VOITH</t>
  </si>
  <si>
    <t>TRANSMISOR NIVEL H87605466 VOITH</t>
  </si>
  <si>
    <t>TRANSMISOR TEMPERATURA H87.100018 VOITH</t>
  </si>
  <si>
    <t>TRANSMISOR TEMPERATURA H87.100035 VOITH</t>
  </si>
  <si>
    <t>TRANSMISOR TEMPERATURA H87605467 VOITH</t>
  </si>
  <si>
    <t>TRANSMISOR TEMPERATURA H87605468 VOITH</t>
  </si>
  <si>
    <t>TRANSMISOR CAUDAL H87605471 VOITH</t>
  </si>
  <si>
    <t>TRANSMISOR CAUDAL H87605470 VOITH</t>
  </si>
  <si>
    <t>TRANSMISOR CAUDAL H87605469 VOITH</t>
  </si>
  <si>
    <t>TRANSMISOR CAUDAL H87605461 VOITH</t>
  </si>
  <si>
    <t>TRANSMISOR CAUDAL H87605460 VOITH</t>
  </si>
  <si>
    <t>TRANSMISOR CAUDAL H87605459 VOITH</t>
  </si>
  <si>
    <t>TRANSMISOR CAUDAL H87605458 VOITH</t>
  </si>
  <si>
    <t>TRANSMISOR CAUDAL H87605457 VOITH</t>
  </si>
  <si>
    <t>TRANSMISOR CAUDAL H87605456 VOITH</t>
  </si>
  <si>
    <t>TRANSMISOR CAUDAL H87605455 VOITH</t>
  </si>
  <si>
    <t>TRANSMISOR CAUDAL H87605453 VOITH</t>
  </si>
  <si>
    <t>TRANSMISOR PRESION H87.100042 VOITH</t>
  </si>
  <si>
    <t>TRANSMISOR TEMPERATURA H87.100043 VOITH</t>
  </si>
  <si>
    <t>CILINDRO NEUMATICO 10BAR CQ01-3-160-300</t>
  </si>
  <si>
    <t>CILINDRO NEUMATICO QPR2A032A025 CAMOZZI</t>
  </si>
  <si>
    <t>CILINDRO NORMALIZADO 1366951 FESTO</t>
  </si>
  <si>
    <t>VACUOMETRO 0-30"HG 4" GLICERINA</t>
  </si>
  <si>
    <t>VACUOMETRO -30A0"HG 23250100</t>
  </si>
  <si>
    <t>VACUOMETRO 2070440000 ROBUSCHI</t>
  </si>
  <si>
    <t>CILINDRO 38.1CBB2HLR18MC100E1 PARKER</t>
  </si>
  <si>
    <t>CILINDRO NEUMATICO M/146180/1000 NORGREN</t>
  </si>
  <si>
    <t>MANOMETRO 0-11BAR 232.50.100 INF 1/2"</t>
  </si>
  <si>
    <t>COLUMNA CTRL CAMARA CALDERA 4WI CLEAVER</t>
  </si>
  <si>
    <t>JS INDUSTRIAL SAC</t>
  </si>
  <si>
    <t>CILINDRO NEUMATICO FESTO 19198 DSNU-16-1</t>
  </si>
  <si>
    <t>CILINDRO ESTANDAR 1383581 FESTO</t>
  </si>
  <si>
    <t>CILINDRO NEUMATICO CNSDA6310EI EICEPAK</t>
  </si>
  <si>
    <t>CILINDRO NEUMATICO CDM2E40-50AZ SMC</t>
  </si>
  <si>
    <t>CILINDRO NORGREN PRA/8125/M/02X100</t>
  </si>
  <si>
    <t>CILINDRO NORGREN PRA/80125/M/0100</t>
  </si>
  <si>
    <t>CILINDRO NEUMATICO NORGREN RA/8160/M200</t>
  </si>
  <si>
    <t>CILINDRO DOBLE EFECTO FESTO 19202</t>
  </si>
  <si>
    <t>CILINDRO CN10 0.050.260.180 MICRO</t>
  </si>
  <si>
    <t>CILINDRO NORGREN PRA/8080/RD20H9-R</t>
  </si>
  <si>
    <t>CYLINDER PNEUMATIC CDM125H650P ALFAMATIC</t>
  </si>
  <si>
    <t>CILINDRO HID 40X260MM SUJECION</t>
  </si>
  <si>
    <t>MACHEN PERU S.A.C</t>
  </si>
  <si>
    <t>CILINDRO CN10 63X80MM 050260080 MICRO</t>
  </si>
  <si>
    <t>CYLINDER 7008665 AMS</t>
  </si>
  <si>
    <t>CYLINDER PNEUMATIC 7007344 AMS</t>
  </si>
  <si>
    <t>CYLINDER 7050474 AMS</t>
  </si>
  <si>
    <t>CILINDRO CONEXION 45030245 PERINI</t>
  </si>
  <si>
    <t>CILINDRO 43561964 PERINI</t>
  </si>
  <si>
    <t>CYLINDER PNEUMATIC 7050741 TMC</t>
  </si>
  <si>
    <t>CILINDRO ROTATORIO 13326327001 PNEUMAX</t>
  </si>
  <si>
    <t>CILINDRO DOBLE EFECTO 32684 FESTO</t>
  </si>
  <si>
    <t>CILINDRO NEUMATICO 10BAR CY01-1-125-500</t>
  </si>
  <si>
    <t>CILINDRO NEUMATICO 10BAR CY01-1-125-250</t>
  </si>
  <si>
    <t>CILINDRO NEUM PRA/8100/M/0150 NORGREN</t>
  </si>
  <si>
    <t>CILINDRO NEUMATICO FESTO 156507</t>
  </si>
  <si>
    <t>CYLINDER 7002730 AMS</t>
  </si>
  <si>
    <t>CYLINDER 7050824 AMS</t>
  </si>
  <si>
    <t>CYLINDER 7050487 AMS</t>
  </si>
  <si>
    <t>CYLINDER 7014852 AMS</t>
  </si>
  <si>
    <t>CYLINDER 7012155 AMS</t>
  </si>
  <si>
    <t>CILINDRO NEUMATICO PRA8080M0080 NORGREN</t>
  </si>
  <si>
    <t>PNEUMATIC CYLINDER 7006047 AMS</t>
  </si>
  <si>
    <t>CYLINDER PAPER 57211089</t>
  </si>
  <si>
    <t>CYLINDER PAPER 57210373</t>
  </si>
  <si>
    <t>CILINDRO 101.6CDB2HLU14MC125E1 PARKER</t>
  </si>
  <si>
    <t>CILINDRO DSBC-50-125-PPVA-N3 FESTO</t>
  </si>
  <si>
    <t>JG MANTENIMIENTO 753090 FESTO</t>
  </si>
  <si>
    <t>CYLINDER PNEUMATIC 7004189 AMS</t>
  </si>
  <si>
    <t>MANOMETRO 0-100PSI 1/4"NPT AC INOX 63</t>
  </si>
  <si>
    <t>MANOMETRO 0-4BAR 1/4"NPT</t>
  </si>
  <si>
    <t>MANOMETRO 0-4BAR 1/4" NPT 23250063LM</t>
  </si>
  <si>
    <t>MANOMETRO 0-250MBAR 612.20.100LM1/2</t>
  </si>
  <si>
    <t>MANOMETRO FESTO 162842</t>
  </si>
  <si>
    <t>MANOMETRO FESTO 162835</t>
  </si>
  <si>
    <t>MANOMETRO FESTO 161127</t>
  </si>
  <si>
    <t>MANOMETRO FESTO MAP40161/8EN 161128</t>
  </si>
  <si>
    <t>MANOMETRO 0-7BAR POSTERIOR 1/4"NPT AC</t>
  </si>
  <si>
    <t>MANOMETRO 0-7BAR 63MMX1/4" NPT BRONCE</t>
  </si>
  <si>
    <t>MANOMETRO 0-25 BAR 4" DIAM  1/2" NPT</t>
  </si>
  <si>
    <t>CYLINDER PNEUMATIC 7000315 AMS</t>
  </si>
  <si>
    <t>CILINDRO NEUMATICO FESTO 536309</t>
  </si>
  <si>
    <t>CILINDRO NEUMATICO FESTO 532448</t>
  </si>
  <si>
    <t>CILINDRO 163454 DNC-80-200-PPV FESTO</t>
  </si>
  <si>
    <t>CILINDRO 163446 DNC-80-265-PPV-A FESTO</t>
  </si>
  <si>
    <t>CILINDRO 163486 DNC-100-200-PPV FESTO</t>
  </si>
  <si>
    <t>CILINDRO HIDRAULICO H87141083 VOITH</t>
  </si>
  <si>
    <t>CILINDRO HIDRAULICO H87141084 VOITH</t>
  </si>
  <si>
    <t>CILINDRO HIDRAULICO H87150522 VOITH</t>
  </si>
  <si>
    <t>CILINDRO 1922637 DNC-63-60-PPV-A FESTO</t>
  </si>
  <si>
    <t>CILINDRO HIDRAULICO H87150523 VOITH</t>
  </si>
  <si>
    <t>CILINDRO HIDRAULICO H87157916 VOITH</t>
  </si>
  <si>
    <t>CILINDRO HIDRAULICO H87157917 VOITH</t>
  </si>
  <si>
    <t>CILINDRO HIDRAULICO H87601336 VOITH</t>
  </si>
  <si>
    <t>CILINDRO HIDRAULICO H87513863 VOITH</t>
  </si>
  <si>
    <t>CILINDRO HIDRAULICO H87514165 VOITH</t>
  </si>
  <si>
    <t>CILINDRO HIDRAULICO H87513877 VOITH</t>
  </si>
  <si>
    <t>CILINDRO HIDRAULICO H87141578 VOITH</t>
  </si>
  <si>
    <t>CILINDRO HIDRAULICO H87141579 VOITH</t>
  </si>
  <si>
    <t>CILINDRO HIDRAULICO H87141371 VOITH</t>
  </si>
  <si>
    <t>CILINDRO 163496 DNC-125-220-PPV-A FESTO</t>
  </si>
  <si>
    <t>MANOMETRO 0-40BAR 1/2"NPT AC INOX</t>
  </si>
  <si>
    <t>MANOMETRO 0-3000PSI 63MM 1/4"NPT 6705449</t>
  </si>
  <si>
    <t>MANOMETRO 0-100PSI INFERIOR 1/2"</t>
  </si>
  <si>
    <t>MANOMETRO 0-160PSI INFERIOR 1/2"</t>
  </si>
  <si>
    <t>MANOMETRO 0-30BAR INFERIOR 4" BRONCE</t>
  </si>
  <si>
    <t>MANOMETRO 0-4BAR 1/2X4" DIAMETRO</t>
  </si>
  <si>
    <t>MANOMETRO RB2070430000 ROBUSCHI</t>
  </si>
  <si>
    <t>CILINDRO HIDRAULICO 65264 CELLWOOD</t>
  </si>
  <si>
    <t>MANOMETRO 0-60BAR INFERIOR 1/4"NPT AC</t>
  </si>
  <si>
    <t>PISTON PNEUMATIC 12" ZARHN58X0/0020419</t>
  </si>
  <si>
    <t>CILINDRO NEUMATICO COD 19241 DSNU-20-160</t>
  </si>
  <si>
    <t>CILINDRO CN10 100X100MM 0052260100 MICRO</t>
  </si>
  <si>
    <t>CILINDRO NEUMATICO FESTO 19252</t>
  </si>
  <si>
    <t>CILINDRO NEUM 0.052.260.200 CN10 MICRO</t>
  </si>
  <si>
    <t>CILINDRO NEUMATICO FESTO 19250</t>
  </si>
  <si>
    <t>CILINDRO NEUMATICO 0.052.260.150 MICRO</t>
  </si>
  <si>
    <t>CILINDRO NORMALIZADOR FESTO 14318</t>
  </si>
  <si>
    <t>MANOMETRO 0-100PSI 1/4" NPT 2-1/2"</t>
  </si>
  <si>
    <t>CILINDRO FESTO DSNU-20-100-PPV-A</t>
  </si>
  <si>
    <t>CILINDRO DOBLE EFECTO P/N CNDC-50-50</t>
  </si>
  <si>
    <t>CILINDRO COMPACTO CAMOZZI CE-25-30-S</t>
  </si>
  <si>
    <t>CILINDRO NEUMATICO CAMOZZI 61M2P100A0300</t>
  </si>
  <si>
    <t>CILINDRO COMPACTO CAMOZZI CNC-40-50-F</t>
  </si>
  <si>
    <t>CILINDRO NEUMATICO 61M2P100A0100 CAMOZZI</t>
  </si>
  <si>
    <t>CILINDRO D/EFECTO 61M2P100A0250 CAMOZZI</t>
  </si>
  <si>
    <t>CYLINDER PNEUMATIC 7008664 AMS</t>
  </si>
  <si>
    <t>CILINDRO NEUMATICO 1634484 FESTO</t>
  </si>
  <si>
    <t>MANOMETRO 0-10BAR 1/8"NPT 2" DIAMETRO</t>
  </si>
  <si>
    <t>CILINDRO HID 63X300MM RECORRIDO</t>
  </si>
  <si>
    <t>CILINDRO NEUMATICO 0822031205 REXROTH</t>
  </si>
  <si>
    <t>MANOMETRO BOURDON 232.50.100LBM 0-100PSI</t>
  </si>
  <si>
    <t>MANOMETRO 0-160PSI 23250100LBM 11BAR</t>
  </si>
  <si>
    <t>JG CALIBRACION CPG500+CPP40 WIKA</t>
  </si>
  <si>
    <t>CILINDRO NEUMATICO 1383580 FESTO</t>
  </si>
  <si>
    <t>CILINDRO NEUMATICO 592598 FESTO</t>
  </si>
  <si>
    <t>CILINDRO NEUMATICO 592601 FESTO</t>
  </si>
  <si>
    <t>CILINDRO 1376662 FESTO</t>
  </si>
  <si>
    <t>CILINDRO NEUMATICO 1376428 FESTO</t>
  </si>
  <si>
    <t>CILINDRO NEUMATICO 1376664 FESTO</t>
  </si>
  <si>
    <t>CILINDRO NEUMATICO 592589 FESTO</t>
  </si>
  <si>
    <t>CILINDRO AEN-32-25-A-P-A-Z FESTO</t>
  </si>
  <si>
    <t>CILINDRO NEUMATICO 592602 FESTO</t>
  </si>
  <si>
    <t>CILINDRO NEUMATICO 1461995 FESTO</t>
  </si>
  <si>
    <t>CILINDRO SIMPLE EFEC 25X5MM ALUMINIO</t>
  </si>
  <si>
    <t>CILINDRO DOBLE EFEC 61M2P063A0200 CAMOZZ</t>
  </si>
  <si>
    <t>CILINDRO RA/8200/M0250 NORGREN</t>
  </si>
  <si>
    <t>CILINDRO DOBLE EFECTO CQ01-3-200-350</t>
  </si>
  <si>
    <t>CILINDRO G453A4SK0110C1E JOUCOMATIC</t>
  </si>
  <si>
    <t>CILINDRO HIDRAULICO RSM1000 ENERPAC</t>
  </si>
  <si>
    <t>CILINDRO H87514144 VOITH</t>
  </si>
  <si>
    <t>CYLINDER S00 14780 FIS</t>
  </si>
  <si>
    <t>CILINDRO H16 A0012 FIS</t>
  </si>
  <si>
    <t>CILINDRO H89 A0038 FIS</t>
  </si>
  <si>
    <t>CILINDRO H89 A0079 FIS</t>
  </si>
  <si>
    <t>CILINDRO H89 A1052 FIS</t>
  </si>
  <si>
    <t>PNEUMATIC CYLINDER 7004938</t>
  </si>
  <si>
    <t>PNEUMATIC CYLINDER 7004939</t>
  </si>
  <si>
    <t>REDUCER 7003414</t>
  </si>
  <si>
    <t>REDUCER 7003346</t>
  </si>
  <si>
    <t>MANOMETRO 0-100 BAR 63MM GLICERINA</t>
  </si>
  <si>
    <t>MANOMETRO 0-250 BAR 63MM GLICERINA</t>
  </si>
  <si>
    <t>MANOMETRO 0-100PSI INFERIOR 1/2" NPT AC</t>
  </si>
  <si>
    <t>JG ADAPTADOR 12139701 WIKA</t>
  </si>
  <si>
    <t>MANOMETRO 0/160PSI 2-1/2" 1/4" NPT</t>
  </si>
  <si>
    <t>MANOMETRO 0-250BAR 1/4" NPT VERTICAL</t>
  </si>
  <si>
    <t>MANOMETRO 0-160PSI INFERIOR 1/4" NPT AC</t>
  </si>
  <si>
    <t>PINZA AMPERIMETRICA 3MA 50-60HZ</t>
  </si>
  <si>
    <t>FERRIER S.A.</t>
  </si>
  <si>
    <t>MANOMETRO 0-600PSI 1/4"NPT</t>
  </si>
  <si>
    <t>VALVULA BLOQUEO 1-10BAR VO0412</t>
  </si>
  <si>
    <t>PRESOSTATO B424V60/400PSIXFMXG6 ASHCROFT</t>
  </si>
  <si>
    <t>PRESOSTATO DANFOSS RT-116</t>
  </si>
  <si>
    <t>PRESOSTATO DIFERENCIAL DG150 KROMSCHRODE</t>
  </si>
  <si>
    <t>PRESSURE GAGE DIFFERENTIAL DG50</t>
  </si>
  <si>
    <t>PRESOSTATO L404F 0-300PSI</t>
  </si>
  <si>
    <t>PRESOSTATO 0-3000PSI U620D1 FARVAL</t>
  </si>
  <si>
    <t>PRESOSTATO B4 24B 60/400 PSI XFM ASHCROF</t>
  </si>
  <si>
    <t>PRESOSTATO B4 24B 30/200 PSI XFM ASHCROF</t>
  </si>
  <si>
    <t>PRESOSTATO B4 20 4,5/30"H20 XFM ASHCROFT</t>
  </si>
  <si>
    <t>UNIDAD FESTO LFR-1/2-D-MIDI-A</t>
  </si>
  <si>
    <t>VALVULA CIERRE FESTO 170682</t>
  </si>
  <si>
    <t>VALVULA CPE18-M1H-3GL-1/4 163141</t>
  </si>
  <si>
    <t>REGULADOR PRESION SMC ARG20-02G1H</t>
  </si>
  <si>
    <t>REGULADOR PRESION N/P AR20-02BG-A SMC</t>
  </si>
  <si>
    <t>REGULADOR PRESION AR25-02BG-A SMC</t>
  </si>
  <si>
    <t>REGULADOR PRESION AR50-10G-B SMC</t>
  </si>
  <si>
    <t>REGULADOR PRESION FESTO 159625</t>
  </si>
  <si>
    <t>FILTRO REGULADOR FESTO LFR-1/2-D-MAXI</t>
  </si>
  <si>
    <t>FILTRO REGULADOR FESTO 159631</t>
  </si>
  <si>
    <t>REGULADOR PRESION FESTO 194614</t>
  </si>
  <si>
    <t>REGULADOR PRECISION IR2020-02G SMC</t>
  </si>
  <si>
    <t>REGULADOR PRESION 8024259 FESTO</t>
  </si>
  <si>
    <t>AMORTIGUADOR HIDRAULICO FESTO 34573</t>
  </si>
  <si>
    <t>AMORTIGUADOR FESTO YSR-12-12 C</t>
  </si>
  <si>
    <t>BASE ALUMINIO AR4147250</t>
  </si>
  <si>
    <t>TRANSMISOR DY100-NBLBA1-2N/MV YOKOGAWA</t>
  </si>
  <si>
    <t>TRANSMISOR PRESION 0-10BAR DANFOSS</t>
  </si>
  <si>
    <t>INDUSTRIAL PROCESS SRL</t>
  </si>
  <si>
    <t>TRANSMISOR DANFOSS MBS300 060G1135</t>
  </si>
  <si>
    <t>TRANSMISOR PRESION 0-10BAR 891.13525 WIK</t>
  </si>
  <si>
    <t>TRANSMISOR PRESION 0-10BAR MBS4510</t>
  </si>
  <si>
    <t>PRESION LD301M-41I-0019-011/I1/A1/P0</t>
  </si>
  <si>
    <t>MANOMETRO H89 M0010 FIS</t>
  </si>
  <si>
    <t>MANOMETRO 0-2KG/CM2 JAG43-2-01 SMC</t>
  </si>
  <si>
    <t>MANOMETRO 0-4KG/CM2 JAG43-4-01 SMC</t>
  </si>
  <si>
    <t>MANOMETRO 0-7bar 2.5" 1/4 PFQ904R1R11</t>
  </si>
  <si>
    <t>MANOMETRO 0-60PSI INFERIOR 1/4" AC INOX</t>
  </si>
  <si>
    <t>MANOMETRO 0-6BAR POSTERIOR 1/2"NPT AC</t>
  </si>
  <si>
    <t>TERMOCUPLA J 180 A 750GR C 6X50MM SMC</t>
  </si>
  <si>
    <t>TERMOCUPLA J 4-20MA 8-35V 10X700MM</t>
  </si>
  <si>
    <t>TERMOCUPLA J TERJ1237</t>
  </si>
  <si>
    <t>TERMOCUPLA J 4X50MM</t>
  </si>
  <si>
    <t>TERMOCUPLA J 6X24MM AC INOX</t>
  </si>
  <si>
    <t>TERMOCUPLA 0A350GRC J AC INOX</t>
  </si>
  <si>
    <t>TERMOMETRO BIMETAL 0-100GRC 1/2"NPT X50</t>
  </si>
  <si>
    <t>TERMOMETRO INFRAROJO 568 FLUKE</t>
  </si>
  <si>
    <t>TERMOMETRO ANALOGO 0-160GR 100MM</t>
  </si>
  <si>
    <t>CONECTOR RAPIDO CAMOZZI 6522-6-M5</t>
  </si>
  <si>
    <t>MANOMETRO 0-12BAR TRASERA ROSCA 1/8"</t>
  </si>
  <si>
    <t>CONTROL TEMPERATURA TZN4S-14R AUTONICS</t>
  </si>
  <si>
    <t>MANOMETRO PATRON RFCH 160-1 6" 0-40BAR</t>
  </si>
  <si>
    <t>MANOMETRO FESTO 162844</t>
  </si>
  <si>
    <t>TERMOMETRO 0-100GRC ASHCROFT 032-TI-123</t>
  </si>
  <si>
    <t>TERMOMETRO 0-100GRC ASHCROFT 032-TI-124</t>
  </si>
  <si>
    <t>MANOMETRO 232.50.100LM 0-1000PSI 4"</t>
  </si>
  <si>
    <t>INDICATOR 55N10040 PCMC</t>
  </si>
  <si>
    <t>INDICADOR UNIVERSA PR5714B PR-ELECTRONIC</t>
  </si>
  <si>
    <t>INDICADOR POSICION CE.82683-RB ELESA</t>
  </si>
  <si>
    <t>INDICADOR NIVEL 1616510800 ACOPCO</t>
  </si>
  <si>
    <t>INDICATOR LEVEL 55N00028 PCMC</t>
  </si>
  <si>
    <t>JG PZAS DESGASTE NEUMATICO 753093 FESTO</t>
  </si>
  <si>
    <t>JG REPARACION FESTO 369199</t>
  </si>
  <si>
    <t>UNIDAD GUIA FEN-25-160-MM FESTO 19170</t>
  </si>
  <si>
    <t>INDICADOR HUMEDAD 705001-SP INGERSOLL</t>
  </si>
  <si>
    <t>SENSOR INDUCTIVO IFM IGS207</t>
  </si>
  <si>
    <t>DETECTOR PROXIMIDAD</t>
  </si>
  <si>
    <t>DETECTOR PROXIMIDAD 4MM IFS206</t>
  </si>
  <si>
    <t>DETECTOR PROXIMIDAD IFS204 M12X45</t>
  </si>
  <si>
    <t>SENSOR INDUCTIVO IFM IF 5811</t>
  </si>
  <si>
    <t>VENTILADOR 1622393731 ACOPCO</t>
  </si>
  <si>
    <t>REGULADOR PRESION FESTO LR-1/4-D-7</t>
  </si>
  <si>
    <t>REGULADOR PRECISION FESTO 159502</t>
  </si>
  <si>
    <t>TRANSMISOR CONSISTENCIA KC/5 KAJAANI</t>
  </si>
  <si>
    <t>TRANSMISOR CONSISTENCIA KC/3TNLS KAJAANI</t>
  </si>
  <si>
    <t>REGULADOR POSICION H84514376 VOITH</t>
  </si>
  <si>
    <t>REGULADOR VABF-S4-1-R4C2-C-6 FESTO</t>
  </si>
  <si>
    <t>REGULADOR PRESION 542237 FESTO</t>
  </si>
  <si>
    <t>REGULADOR FLUJO SMC ASV510F-04-10S</t>
  </si>
  <si>
    <t>REGULADOR PRESION SMC AR40-04HG</t>
  </si>
  <si>
    <t>ACELEROMETRO M8X1,25MM HS1001005008</t>
  </si>
  <si>
    <t>JG REPARACION KIT-32-PCC EICEPAK</t>
  </si>
  <si>
    <t>OSCILADOR INTERIOR D34134-304.0 KADANT</t>
  </si>
  <si>
    <t>KADANT MEXICO S.A. DE C.V.</t>
  </si>
  <si>
    <t>AMPERIMETRO MT4W-DA-4N AUTONICS</t>
  </si>
  <si>
    <t>SENSOR DI0101/DIA2010-ZROA/3-300 IFM</t>
  </si>
  <si>
    <t>REGULADOR CAUDAL 6509 FESTO</t>
  </si>
  <si>
    <t>REGULADOR CAUDAL H10 S0184 FIS</t>
  </si>
  <si>
    <t>REGULADOR CAUDAL H89 H0030 FIS</t>
  </si>
  <si>
    <t>REGULADOR PRESION H89 E0060 FIS</t>
  </si>
  <si>
    <t>REGULADOR CAUDAL H83 F0010 FIS</t>
  </si>
  <si>
    <t>ACTUADOR IP67 570520</t>
  </si>
  <si>
    <t>POSICIONADOR ND7103HN-DS01 METSO</t>
  </si>
  <si>
    <t>ACTUADOR 41-22A-00002 CPS</t>
  </si>
  <si>
    <t>ACTUADOR NEUM 340CM2 6BAR PN9220E</t>
  </si>
  <si>
    <t>ACTUADOR H87137714 VOITH</t>
  </si>
  <si>
    <t>ACTUADOR H87137715 VOITH</t>
  </si>
  <si>
    <t>ACTUADOR NEUMATICO DOBLE EFECTO 92 TAM83</t>
  </si>
  <si>
    <t>ACTUADOR NEUMATICO H87155368 VOITH</t>
  </si>
  <si>
    <t>ACTUADOR GIRATORIO DFPB-45-090-F05 FESTO</t>
  </si>
  <si>
    <t>CABLE ADAPTADOR 6ES76483AF000XA0 SIEMENS</t>
  </si>
  <si>
    <t>CELULA HONEYWELL C7061A</t>
  </si>
  <si>
    <t>CABLE DOL 1205-G02M C/CONECTOR</t>
  </si>
  <si>
    <t>SOPORTE FDK-085U1053 SIEMENS</t>
  </si>
  <si>
    <t>SENSOR CONTRASTE 80MA 12MM 10-30VDC</t>
  </si>
  <si>
    <t>SENSOR OPTICO DIFUSO S51-PR-5-C10-PK</t>
  </si>
  <si>
    <t>SENSOR INDUCTIVO SI 12- DC4 NPN 15212</t>
  </si>
  <si>
    <t>SENSOR INDUCTIVE SI 12- DC4 NPN 15212</t>
  </si>
  <si>
    <t>SENSOR OPTICO DIFUSO S50-PA-2-C01-PP</t>
  </si>
  <si>
    <t>SENSOR INDUCTIVO TELEMECAN XS612B1PAM12</t>
  </si>
  <si>
    <t>SENSOR FOTOELECTRICO 100MA 100MM-3M</t>
  </si>
  <si>
    <t>SENSOR OPTICO 1-30CM S51-5-F00/F0</t>
  </si>
  <si>
    <t>SENSOR BARRERA 60MT 10-30VDC ZD600PCT3</t>
  </si>
  <si>
    <t>SENSOR OPTICO 10CM 10-30VDC NO-NC PNP</t>
  </si>
  <si>
    <t>SONDA NIVEL CAPACITIVA 7002886</t>
  </si>
  <si>
    <t>DISPOSITIVO TEST P/SENSORES 22810113541</t>
  </si>
  <si>
    <t>SENSOR INDUCTIVO 100MA 5MM 10-30VDC PNP</t>
  </si>
  <si>
    <t>SENSOR INDUCTIVO IM18-05BUS-ZU0</t>
  </si>
  <si>
    <t>ACTUADOR NEUM KT-20-DA-ST-N-E-0 ROTORK</t>
  </si>
  <si>
    <t>WORTEC SOCIEDAD ANONIMA</t>
  </si>
  <si>
    <t>ESPEJO REFLECTOR CS-B1-02 DATALOGIC</t>
  </si>
  <si>
    <t>ACCOUNTANT 3547.00160000 OMET</t>
  </si>
  <si>
    <t>MODULO ELECTRONICO FESTO 195740</t>
  </si>
  <si>
    <t>PRESOSTATO B424VXFM60 ASHCROFT</t>
  </si>
  <si>
    <t>ENERGOTEC S.A.C.</t>
  </si>
  <si>
    <t>HORQUILLA FESTO SG-M10X1.25 CODIGO 6144</t>
  </si>
  <si>
    <t>VALVULA CONTROL MCU-708 CAMOZZI</t>
  </si>
  <si>
    <t>VALVULA ESCAPE CAMOZZI VSC-544</t>
  </si>
  <si>
    <t>VALVULA ESCAPE RAPIDO 1/2" VR40065</t>
  </si>
  <si>
    <t>VALVULA SELECTORA 1/4" 2-10BAR VS0201</t>
  </si>
  <si>
    <t>VALVULA SOLENOIDE FESTO 163142</t>
  </si>
  <si>
    <t>ELECTROVALVULA 5/2 ISO 1 VI225030</t>
  </si>
  <si>
    <t>ELECTROVALVULA VP742-5DZ1-04FA SMC</t>
  </si>
  <si>
    <t>REGULADOR CAUDAL 197581 FESTO</t>
  </si>
  <si>
    <t>REGULADOR CAUDAL 534337 FESTO</t>
  </si>
  <si>
    <t>SILENCIADOR VALVULA 001579 SMC</t>
  </si>
  <si>
    <t>SILENCIADOR FESTO 165004</t>
  </si>
  <si>
    <t>SILENCIADOR 3/8" 2505-003 SMC</t>
  </si>
  <si>
    <t>SILENCIADOR NEUMATICO 2506-004 1/2"NPT</t>
  </si>
  <si>
    <t>SILENCIADOR 1/8" LEGRIS 06-70-00-10</t>
  </si>
  <si>
    <t>SILENCIADOR 1/4" LEGRIS 06-70-00-13</t>
  </si>
  <si>
    <t>SILENCIADOR FESTO 2307</t>
  </si>
  <si>
    <t>SILENCIADOR FESTO 2316</t>
  </si>
  <si>
    <t>SILENCIADOR FESTO 6843 U-3/8-B</t>
  </si>
  <si>
    <t>KIT VASTAGO RK2HLTS171 PARKER</t>
  </si>
  <si>
    <t>POSICIONADOR ND9103PN METSO</t>
  </si>
  <si>
    <t>SUPPORT CYLINDER 5B150005 PCMC</t>
  </si>
  <si>
    <t>PRESOSTATO REXROTH HED8OA2X200K14S</t>
  </si>
  <si>
    <t>POSICIONADOR SAMSON 3730-1</t>
  </si>
  <si>
    <t>RTS AUTOMATION  S.A.</t>
  </si>
  <si>
    <t>POSICIONADOR NELES KSDA905187</t>
  </si>
  <si>
    <t>VALVULA RESTRICTORA NORGREN T1000C2800</t>
  </si>
  <si>
    <t>CELDA ZIRCONIO ZR22G YOKOGAWA</t>
  </si>
  <si>
    <t>SELECTOR FESTO N-22-S NO 9301</t>
  </si>
  <si>
    <t>VALVULA BOLA 1-1/4"NPT 1000WOG ACTUADOR</t>
  </si>
  <si>
    <t>VALVULA HE-1/4-D-MIDI 186513 FESTO</t>
  </si>
  <si>
    <t>PANTALLA OPERACION 29L214501-001 FIFE</t>
  </si>
  <si>
    <t>SENSOR PROXIMIDAD FESTO 175436</t>
  </si>
  <si>
    <t>SENSOR MAGNETICO FESTO 150848</t>
  </si>
  <si>
    <t>SENSOR ULTRASONICO 52M289867 FIFE</t>
  </si>
  <si>
    <t>SENSOR PROXIMIDAD SMT-8M-PS-24V-K FESTO</t>
  </si>
  <si>
    <t>SENSOR SMT-8M-A-NS-24V-E-2,5-OE FESTO</t>
  </si>
  <si>
    <t>BRIDA BASCULANTE FESTO 174390</t>
  </si>
  <si>
    <t>CONECTOR MSSD-EB FESTO 151687</t>
  </si>
  <si>
    <t>BRIDA BASCULANTE FESTO 174392</t>
  </si>
  <si>
    <t>BRIDA BASCULANTE FESTO 174406</t>
  </si>
  <si>
    <t>CONECTOR RAPIDO FESTO 2142</t>
  </si>
  <si>
    <t>VALVULA BASIC FESTO 10190 TIPO SVS-3-1/8</t>
  </si>
  <si>
    <t>VALVULA CONTROL N/P 10192 FESTO</t>
  </si>
  <si>
    <t>VALVULA ALIVIO FESTO SEU-1/2</t>
  </si>
  <si>
    <t>VALVE FESTO SV-5-M5-B</t>
  </si>
  <si>
    <t>VALVULA FESTO CPE14-MLBH-3GL-1/8</t>
  </si>
  <si>
    <t>VALVULA SOLENOIDE FESTO 196941</t>
  </si>
  <si>
    <t>CABALLETE FESTO 31762</t>
  </si>
  <si>
    <t>VALVULA CONTROL NORGREN VP5006BJ411H00</t>
  </si>
  <si>
    <t>VALVULA SOLENOIDE FESTO 150980 ELECTRO B</t>
  </si>
  <si>
    <t>ELECTROVALVULA MFH5-1/2 6420 K6 14 FESTO</t>
  </si>
  <si>
    <t>HORQUILLA ARTICULADA FESTO 9261</t>
  </si>
  <si>
    <t>HORQUILLA ROTULA ACERO AR40669</t>
  </si>
  <si>
    <t>BOBINA FESTO MSFG-24</t>
  </si>
  <si>
    <t>VALVULA SOLENOIDE FESTO 9982</t>
  </si>
  <si>
    <t>VALVULA PALANCA FESTO 8995</t>
  </si>
  <si>
    <t>ELECTROVALVULA SOLENOIDE FESTO 6211</t>
  </si>
  <si>
    <t>VALVULA SOLENOIDE FESTO 150981</t>
  </si>
  <si>
    <t>BOBINA SOLENOIDE FESTO 4540</t>
  </si>
  <si>
    <t>VALVULA SOLENOIDE FESTO 2211 3-1/8</t>
  </si>
  <si>
    <t>VALVULA SOLENOIDE 5/2 JMFH5-1/4 10410</t>
  </si>
  <si>
    <t>VALVULA CAUDAL 1 SENTID GR1/2 FESTO 3720</t>
  </si>
  <si>
    <t>HORQUILLA ARTICULADA FESTO 6146</t>
  </si>
  <si>
    <t>VALVULA ESCAPE RAPIDO FESTO 9685</t>
  </si>
  <si>
    <t>VALVULA ESCAPE RAPIDO FESTO 6755 SEU-3/8</t>
  </si>
  <si>
    <t>INTERRUPTOR PRESION R901102362 REXROTH</t>
  </si>
  <si>
    <t>INTERRUPTOR PRESION H87604342 VOITH</t>
  </si>
  <si>
    <t>INTERRUPTOR PRESION H87604343 VOITH</t>
  </si>
  <si>
    <t>ACTUADOR NEUMATICO VPVL350DABD METSO</t>
  </si>
  <si>
    <t>VALVULA HGL-1/4-B FESTO 530031</t>
  </si>
  <si>
    <t>VALVULA CONTROL FESTO 193144</t>
  </si>
  <si>
    <t>REGULADOR FLUJO FESTO 162966 1/8-QS-8-RS</t>
  </si>
  <si>
    <t>REGULADOR FLUJO N/P 3442200000 REXROTH</t>
  </si>
  <si>
    <t>REGULADOR FLUJO 1/2"NPT SIN RETORNO</t>
  </si>
  <si>
    <t>REGULADOR FLUJO FESTO 193969</t>
  </si>
  <si>
    <t>VALVULA CONTROL FESTO 193158</t>
  </si>
  <si>
    <t>REGULADOR ESTRANGULACION FESTO 197578</t>
  </si>
  <si>
    <t>VALVULA CONTROL FESTO 6509</t>
  </si>
  <si>
    <t>ACOPLAMIENTO FESTO 3478 KS3-CK-6</t>
  </si>
  <si>
    <t>ACOPLAMIENTO FESTO KS3-CK-4</t>
  </si>
  <si>
    <t>ACTUADOR MULTIVUELTA AUMA SA 14.6</t>
  </si>
  <si>
    <t>VALVULA SOLENOIDE MAC VALVES 166B-61JB</t>
  </si>
  <si>
    <t>VALVULA SOLENOIDE MAC VALVES 225B-111JA</t>
  </si>
  <si>
    <t>UNIDAD MANTENIMIENTO FESTO 159590</t>
  </si>
  <si>
    <t>PRESOSTATO HONEYWELL L91A</t>
  </si>
  <si>
    <t>VAPORTEC SAC</t>
  </si>
  <si>
    <t>VALVULA NEUMATICA VM830-01-14 SMC</t>
  </si>
  <si>
    <t>VALVULA SOLENOIDE SMC VT307-5DZ-02</t>
  </si>
  <si>
    <t>TRANSDUCTOR INDUCTIVO 41-22A-00004 CPS</t>
  </si>
  <si>
    <t>TRANSDUCTOR PRES HDA4745-A-160-000 HYDAC</t>
  </si>
  <si>
    <t>TRANDSUCTOR PRES HDA4745-A-100-000 HYDAC</t>
  </si>
  <si>
    <t>CONVERTIDOR PRESION H84692278 VOITH</t>
  </si>
  <si>
    <t>CONVERTIDOR PRESION H84654915 VOITH</t>
  </si>
  <si>
    <t>PREAMPLIFICADOR SONDA NIVEL</t>
  </si>
  <si>
    <t>BALANZA PORTATIL BBA231-3CC - 150KG</t>
  </si>
  <si>
    <t>CINTA METRICA 3/4"X3MT METALICA</t>
  </si>
  <si>
    <t>HUINCHA MEDIR METALICA 5MTS C/ FRENO</t>
  </si>
  <si>
    <t>HUINCHA 2 MTS. LARGO PARA MEDIR</t>
  </si>
  <si>
    <t>HUINCHA DIAMETRAL 2MT PERINI</t>
  </si>
  <si>
    <t>HUINCHA DIAMETRAL 2 MTS. LARGO</t>
  </si>
  <si>
    <t>RELOJ COMPARADOR MITUTOYO 2046S</t>
  </si>
  <si>
    <t>BASE MAGNETICA MITUTOYO 7010S</t>
  </si>
  <si>
    <t>CRONOMETRO DIGITAL HS-3-1S CASIO</t>
  </si>
  <si>
    <t>FLUJOMETRO AXF080GPNAL1NBA112NB YOKOGAWA</t>
  </si>
  <si>
    <t>FLUJOMETRO AXF200GPNAL1NBA112NB YOKOGAWA</t>
  </si>
  <si>
    <t>FLUJOMETRO AXF150GPNAL1NBA112NB YOKOGAWA</t>
  </si>
  <si>
    <t>ESTETOSCOPIO ELECTRONICO TMST3 SKF</t>
  </si>
  <si>
    <t>ENCODER 7003731 AMS</t>
  </si>
  <si>
    <t>ENCODER EH8-0P2048Z5L15X3PR2.431 ELTRA</t>
  </si>
  <si>
    <t>ENCODER IMPULSO HOG 10D 1024 HUBNER</t>
  </si>
  <si>
    <t>INTRIAL SAC</t>
  </si>
  <si>
    <t>ENCODER INCREMENTAL DFS60E-BEEC01024</t>
  </si>
  <si>
    <t>CODIFICADOR SP 393800 VIDEOJET</t>
  </si>
  <si>
    <t>ENCODER ANGULO H84657467 VOITH</t>
  </si>
  <si>
    <t>CODIFICADOR H87058192 VOITH</t>
  </si>
  <si>
    <t>CODIFICADOR ANGULO H84628144 VOITH</t>
  </si>
  <si>
    <t>CODIFICADOR ANGULO KRE394990989 VOITH</t>
  </si>
  <si>
    <t>ENCODER INCREMENTAL ROTATORY 2048PPR</t>
  </si>
  <si>
    <t>ENCODER ERN 1387 ID 749147-02 HEIDENHAIN</t>
  </si>
  <si>
    <t>ENCODER ATM60-AAA12X12 SICK</t>
  </si>
  <si>
    <t>ENCODER ABSOLUTE CRD 65-4096 R 4096C2Z01</t>
  </si>
  <si>
    <t>ENCODER 300KHZ 2048PPR EH80C 2048</t>
  </si>
  <si>
    <t>CODIFICADOR INCREMENTAL DFS60E-BGEK02048</t>
  </si>
  <si>
    <t>CODIFICADOR SIEMENS 6SL3055-0AA00-5BA3</t>
  </si>
  <si>
    <t>ENCODER 300KHZ VFS60B-THAZ0-S01</t>
  </si>
  <si>
    <t>CODIFICADOR SIEMENS 6SL3055-0AA00-5CA2</t>
  </si>
  <si>
    <t>CODIFICADOR SIEMENS 1XP8001-1/1024</t>
  </si>
  <si>
    <t>ENCODER ABSOLUTE 1MHZ 10-32VDC</t>
  </si>
  <si>
    <t>ENCODER  DGS34-5H401024 SICK</t>
  </si>
  <si>
    <t>CODIFICADOR INCREMENTAL 100KHZ 5VDC</t>
  </si>
  <si>
    <t>TERMOCUPLA J 3X15MM AC INOX</t>
  </si>
  <si>
    <t>TERMOCUPLA J 41-23A-00001 CPS</t>
  </si>
  <si>
    <t>THERMOCOUPLE TRCP090D6J500ISO CLAREN</t>
  </si>
  <si>
    <t>TERMOCUPLA FE/CO X60</t>
  </si>
  <si>
    <t>VACUOMETRO RANGO 0-15"H2O 4,5" 2015</t>
  </si>
  <si>
    <t>AMPLIFICADOR HONEYWELL R7861A1026</t>
  </si>
  <si>
    <t>SENSOR AMPLIFIER 100MA 5-300MM</t>
  </si>
  <si>
    <t>AMPLIFICADOR LLAMA H87.100032 VOITH</t>
  </si>
  <si>
    <t>VACUOMETRO RANGO 0-30 H2O 4.5"  2030</t>
  </si>
  <si>
    <t>VACUOMETRO 0-30"HG 2-1/2'' INFERIOR 1/4"</t>
  </si>
  <si>
    <t>CONTROLADOR ABB ABBCM10000S0S0STD</t>
  </si>
  <si>
    <t>ESTROBOSCOPIO DIGITAL PORTATIL MONARCH</t>
  </si>
  <si>
    <t>ZAMTSU CORPORACION S.R. LTDA.</t>
  </si>
  <si>
    <t>LAMPARA ESTROBOSCOPICA MONARCH</t>
  </si>
  <si>
    <t>PUNTA PRUEBA ESTANDAR TL-75 FLUKE</t>
  </si>
  <si>
    <t>MULTIMETRO DIGITAL FLUKE 87-V TRUE RMS</t>
  </si>
  <si>
    <t>MULTIMETRO 1000V-AC/DC 87-V FLUKE</t>
  </si>
  <si>
    <t>MEDIDOR AISLACIÓN 1507 FLUKE</t>
  </si>
  <si>
    <t>PINZA AMPERIMETRICA DIGITAL 2000A</t>
  </si>
  <si>
    <t>PINZA AMPERIMETRICA FLUKE 376 FC</t>
  </si>
  <si>
    <t>PUNTA PRUEBA BOTON REMOTO TP165X</t>
  </si>
  <si>
    <t>ACCESORIO TPAK COLGAR MULTIMETROS</t>
  </si>
  <si>
    <t>MULTIMETRO DIGITAL  MOD 115  FLUKE</t>
  </si>
  <si>
    <t>ELECTROVALVULA HID NPB 01910102570 ATOS</t>
  </si>
  <si>
    <t>ELECTROVALVULA HID NPB 01910102242 ATOS</t>
  </si>
  <si>
    <t>VIDRIO NIVEL 280X34X17MM CON ESTRIAS REF</t>
  </si>
  <si>
    <t>VENTANILLA VISOR 17X220X34MM TANQUE</t>
  </si>
  <si>
    <t>VIDRIO ESTRIADO 320X34X17MM KLINGER</t>
  </si>
  <si>
    <t>VISOR BULLSEYE 1/2"NPT NIVEL ACEITE</t>
  </si>
  <si>
    <t>CONECTOR RAPIDO QS-1/4-10 153007 FESTO</t>
  </si>
  <si>
    <t>CONECTOR RAPIDO QS-1/4-10 FESTO 153007</t>
  </si>
  <si>
    <t>HORQUILLA ROTULA 0.033.000.012 MICRO</t>
  </si>
  <si>
    <t>SOPORTE SUJECION Y600T-A SMC</t>
  </si>
  <si>
    <t>CILINDRO NEUMATICO FESTO 163369</t>
  </si>
  <si>
    <t>CILINDRO NEUMATICO FESTO 33975</t>
  </si>
  <si>
    <t>CILINDRO NEUMATICO FESTO DNC-32-80-PPV-A</t>
  </si>
  <si>
    <t>CILINDRO NEUMATICO FESTO 188131</t>
  </si>
  <si>
    <t>CILINDRO NEUMATICO FESTO 4549</t>
  </si>
  <si>
    <t>MINICILINDRO CAMOZZI 24N2A25A010</t>
  </si>
  <si>
    <t>REPUESTO JGO FESTO 673625</t>
  </si>
  <si>
    <t>CILINDRO NEUMATICO FESTO 19232</t>
  </si>
  <si>
    <t>CILINDRO DNC-32-50-PPV-A 163307-6 FESTO</t>
  </si>
  <si>
    <t>CILINDRO NEUMATICO FESTO 163309</t>
  </si>
  <si>
    <t>CILINDRO NEUMATICO FESTO DNC4050PPVA</t>
  </si>
  <si>
    <t>CILINDRO NEUMATICO FESTO 11891 CARRERA C</t>
  </si>
  <si>
    <t>CONECTOR L FESTO 153051</t>
  </si>
  <si>
    <t>CILINDRO DOBLE FESTO 164029</t>
  </si>
  <si>
    <t>CILINDRO DNC-63-100-PPV-A-Q 163398 FESTO</t>
  </si>
  <si>
    <t>CILINDRO FUELLE EB16565 36487 FESTO</t>
  </si>
  <si>
    <t>CILINDRO FESTO 163377</t>
  </si>
  <si>
    <t>CILINDRO DOBLE EFECTO 50X200 C95SDB50200</t>
  </si>
  <si>
    <t>CILINDRO NEUMATICO FESTO 163435</t>
  </si>
  <si>
    <t>CILINDRO 1366950 FESTO</t>
  </si>
  <si>
    <t>DECODER ENCODE 59100071</t>
  </si>
  <si>
    <t>DECODER ENCODE 59100072</t>
  </si>
  <si>
    <t>CILINDRO NEUMATICO FESTO 158622</t>
  </si>
  <si>
    <t>CILINDRO DOBLE EFECTO 20X20</t>
  </si>
  <si>
    <t>CILINDRO DSBC-40-100PPVAN3 FESTO 1376660</t>
  </si>
  <si>
    <t>ROTULA ALIMENTACION SMC JB-5-080</t>
  </si>
  <si>
    <t>FILTRO AIRE (AF40-04D) AF4000-04D SMC</t>
  </si>
  <si>
    <t>SENSOR FOTOELECTRICO 100MA 3,5MT</t>
  </si>
  <si>
    <t>SILENCIADOR 552252 FESTO</t>
  </si>
  <si>
    <t>SILENCIADOR 165003 FESTO</t>
  </si>
  <si>
    <t>MODULO DERIVACION FESTO 529853</t>
  </si>
  <si>
    <t>ELEMENTO FILTRO FESTO 186461</t>
  </si>
  <si>
    <t>TUBO PUN-16X2,5-BL FESTO 159672</t>
  </si>
  <si>
    <t>TUBO SINTETICO PUN-12X2-SW FESTO 159671</t>
  </si>
  <si>
    <t>CONECTOR L QSL - 1/8-8 FESTO 153048</t>
  </si>
  <si>
    <t>CONECTOR RAPIDO QL 1/8 10 FESTO 190658</t>
  </si>
  <si>
    <t>CONECTOR RAPIDO FESTO 153005</t>
  </si>
  <si>
    <t>UNIDAD MANTENIMIENTO FRL AC40-04G 1/2"</t>
  </si>
  <si>
    <t>UNIDAD MANTENIMIENTO FESTO FRC 1/4" D-MI</t>
  </si>
  <si>
    <t>UNIDAD MANTENIMIENTO 542643 FESTO</t>
  </si>
  <si>
    <t>CABLE CONECTOR FESTO 151689</t>
  </si>
  <si>
    <t>REGULADOR PRECISION NORGREN 11-818-100</t>
  </si>
  <si>
    <t>SILENCIADOR FESTO 10351.</t>
  </si>
  <si>
    <t>ANALIZADOR VIBRACION 3200AB IDEAR</t>
  </si>
  <si>
    <t>PREDICTIVO TOTAL S.A.C</t>
  </si>
  <si>
    <t>JG REPARACION CILINDRO FESTO 369195</t>
  </si>
  <si>
    <t>BOBINA MSFG24425060 4527 FESTO</t>
  </si>
  <si>
    <t>BASE ELECTROVALVULA VY45 SB407307</t>
  </si>
  <si>
    <t>BASE ELECTROVALVULA VI21 ISO2 SB40461100</t>
  </si>
  <si>
    <t>BASE ELECTROVALVULA VI21 ISO2 SB40460001</t>
  </si>
  <si>
    <t>CONECTOR DIN LED 24VDC 40,5X30MM VX0014</t>
  </si>
  <si>
    <t>BASE ELECTROVALVULA VY45 SB407306</t>
  </si>
  <si>
    <t>CONECTOR L FESTO 164981</t>
  </si>
  <si>
    <t>CONECTOR RAPIDO QS 1/4-12 FESTO 164980</t>
  </si>
  <si>
    <t>CONECTOR RECTO QS-1/8-10  FESTO 190643</t>
  </si>
  <si>
    <t>CONECTOR RECTO FESTO 153038</t>
  </si>
  <si>
    <t>CONECTOR RAPIDO QS-1/8-6 FESTO 153002</t>
  </si>
  <si>
    <t>CONECTOR RAPIDO QS-8 FESTO 153033</t>
  </si>
  <si>
    <t>CONECTOR RAPIDO FESTO 153033</t>
  </si>
  <si>
    <t>CONECTOR RAPIDO QS-10 FESTO 153034</t>
  </si>
  <si>
    <t>CONECTOR RAPIDO FESTO 153035</t>
  </si>
  <si>
    <t>CONECTOR RAPIDO QS-1/8-8  FESTO 153004</t>
  </si>
  <si>
    <t>CONECTOR L QSL-1/8-6 FESTO 153046</t>
  </si>
  <si>
    <t>CONECTOR RAPIDO QS-1/4-6 FESTO 153003</t>
  </si>
  <si>
    <t>CONECTOR RAPIDO FESTO 153011</t>
  </si>
  <si>
    <t>CONECTOR L QSL-1/2-16 153055 FESTO</t>
  </si>
  <si>
    <t>CONECTOR RAPIDO FESTO 153158</t>
  </si>
  <si>
    <t>CONECTOR RAPIDO FESTO 153160</t>
  </si>
  <si>
    <t>CONECTOR RAPIDO QSS-12 FESTO 153161</t>
  </si>
  <si>
    <t>CONECTOR L FESTO 153054</t>
  </si>
  <si>
    <t>CONECTOR RECTO FESTO QS-1/2-12</t>
  </si>
  <si>
    <t>CONECTOR L FESTO 153217</t>
  </si>
  <si>
    <t>CONECTOR RECTO QS-10-8 FESTO 153039</t>
  </si>
  <si>
    <t>JG REPARACION CILINDRO FESTO 369197</t>
  </si>
  <si>
    <t>JG REPARACION CILINDRO FESTO DNC-40</t>
  </si>
  <si>
    <t>JG REPARACION CILINDRO FESTO 369200</t>
  </si>
  <si>
    <t>CILINDRO NEUMATICO FESTO 163311</t>
  </si>
  <si>
    <t>CJTO REPARACION 121119 FESTO</t>
  </si>
  <si>
    <t>BUSHING X50F040050050B FIS</t>
  </si>
  <si>
    <t>BUSHING X50F050060050B FIS</t>
  </si>
  <si>
    <t>BUJE X10 C0155 FIS</t>
  </si>
  <si>
    <t>BUJE X50C035045050B FIS</t>
  </si>
  <si>
    <t>ANILLO ELASTOMERO FLEXIBLE BUNA-N 90X5MM</t>
  </si>
  <si>
    <t>CONECTOR CODO FESTO 153213</t>
  </si>
  <si>
    <t>CONECTOR RECTO R1/4"X4MM FESTO 190644</t>
  </si>
  <si>
    <t>BOTTOM CONE ALAVAL 6091 4129-01</t>
  </si>
  <si>
    <t>BLADDER ALAVAL 6091 4264-01</t>
  </si>
  <si>
    <t>CANERIA ALAVAL 6088 5289-07</t>
  </si>
  <si>
    <t>CILINDRO AEVC-50-10-I-P 188254 FESTO</t>
  </si>
  <si>
    <t>VALVE PILOT 7/8" 5000PSI RSDCLAN</t>
  </si>
  <si>
    <t>MOTOR MODUTROL M7284A-1004 HONEYWELL</t>
  </si>
  <si>
    <t>REPAIR KIT FILTER NORDSON 394590</t>
  </si>
  <si>
    <t>CILINDRO NEUM FT/8100/M/0250 NORGREN</t>
  </si>
  <si>
    <t>CJTO SELLO PARKER PK402HLL01</t>
  </si>
  <si>
    <t>SET SELLOS CIL.HIDR. PK152HLL01 PARKER</t>
  </si>
  <si>
    <t>PNEUMATIC CYLINDER 1-1/2" BORE X1"</t>
  </si>
  <si>
    <t>VALLEY TISSUE PACKAGING INC</t>
  </si>
  <si>
    <t>CILINDRO NEUMATICO PRA8080M0100 NORGREN</t>
  </si>
  <si>
    <t>KIT MANTENIMIENTO 673702 FESTO</t>
  </si>
  <si>
    <t>HORQUILLA C/ROTU M16X1,5 009000012 MICRO</t>
  </si>
  <si>
    <t>ARTICULACION ESFERICA NUM.PARTE 7004764</t>
  </si>
  <si>
    <t>ARTICULATION SPHERICAL 7004763</t>
  </si>
  <si>
    <t>AMORTIGUADOR MINIATURIZADO MA GAMA</t>
  </si>
  <si>
    <t>ENSAMBLADOR EMBRAGUE NEUMAT 7000803 TMS</t>
  </si>
  <si>
    <t>SENSOR CILINDRO NORGREN M/50/LSU/10V</t>
  </si>
  <si>
    <t>PLACA CONEXION K000A9215 PERINI</t>
  </si>
  <si>
    <t>JALADOR SUPREMA DE AGUA 40 CM WS4RDM3 GR</t>
  </si>
  <si>
    <t>KIT DE SERVICIO OPTIBEL</t>
  </si>
  <si>
    <t>ROBERTO A. TORRES S.A.</t>
  </si>
  <si>
    <t>KIT MANTTO DNC-125-PPVA P/N 369201 FESTO</t>
  </si>
  <si>
    <t>KIT DE REPTO DNC 63 PPV A 369198 FESTO</t>
  </si>
  <si>
    <t>LAPIZ VIBRACION CMAS 100-SL</t>
  </si>
  <si>
    <t>REGOLAT.ELETT.ITV2050-31F2BN3</t>
  </si>
  <si>
    <t>ROSETA 7000435</t>
  </si>
  <si>
    <t>ROTULA GE 8 E</t>
  </si>
  <si>
    <t>ROTULA SGS-M10X1,25</t>
  </si>
  <si>
    <t>SET EXTRACTORES MECANICOS TMMR</t>
  </si>
  <si>
    <t>SHAFT 9023973</t>
  </si>
  <si>
    <t>VARILLA 9029774 BARRA CARRO</t>
  </si>
  <si>
    <t>PALANCA #9001101 AMS</t>
  </si>
  <si>
    <t>SILENCIADOR SMC 3008942</t>
  </si>
  <si>
    <t>JG FILTRO MANTENIMIENTO</t>
  </si>
  <si>
    <t>CILINDRO DSNU-25-50-P-A</t>
  </si>
  <si>
    <t>CILINDRO ADVU-32-25-PA</t>
  </si>
  <si>
    <t>VENTILADOR 6SY7000-0AD05</t>
  </si>
  <si>
    <t>FRASCO BOCA ANCHA PLASTICO 1LT ROSCA</t>
  </si>
  <si>
    <t>PROFILE CONTRAST 12X2X1000MM 9003376</t>
  </si>
  <si>
    <t>PERFIL CONTRASTE 12X2X1000MM 9003376</t>
  </si>
  <si>
    <t>PERFIL CONTRASTE 10X5X1000MM 9003378</t>
  </si>
  <si>
    <t>PROFILE CONTRAST 10X5X1000MM 9003378</t>
  </si>
  <si>
    <t>SOLUCION CONDUCTIVIDAD 1413US/CM HACH</t>
  </si>
  <si>
    <t>KOSSODO S.A.C</t>
  </si>
  <si>
    <t>SOLUCION CONDUCTIVIDAD 12880US/CM 500ML</t>
  </si>
  <si>
    <t>CONTROLWARE S.A.C.</t>
  </si>
  <si>
    <t>SOLUCION CONDUCTIVIDAD 5US/CM CW23892651</t>
  </si>
  <si>
    <t>ACIDO CLORHIDRICO PA 37% CONCENTRACION</t>
  </si>
  <si>
    <t>CORPORACION QUIMICA YOHISA SAC</t>
  </si>
  <si>
    <t>AGUA DESTILADAA GRANEL</t>
  </si>
  <si>
    <t>EMBUDO PLASTICO PVC 10"</t>
  </si>
  <si>
    <t>FILTRO 1MIC 47MM TIPO A/E TAMAÑO PORO</t>
  </si>
  <si>
    <t>GUANTE 37-185 18"</t>
  </si>
  <si>
    <t>ANDES SEGURIDAD S.A.C.</t>
  </si>
  <si>
    <t>MOLYBDOVANADATO REACTIVO REAGENT 100ML</t>
  </si>
  <si>
    <t>PAPEL INDICADOR PH 0-14 PANPEHA</t>
  </si>
  <si>
    <t>SILICA DEPURADORES RMF ENVASE 1KG GEL</t>
  </si>
  <si>
    <t>REACTIVO SULFAVER 4 H-21067-69</t>
  </si>
  <si>
    <t>OMEGA PERU S.A.</t>
  </si>
  <si>
    <t>REACTIVO DPD P/CLORO LIBRE H-21055-69</t>
  </si>
  <si>
    <t>REACTIVO FIERRO TPTZ H-26087-99</t>
  </si>
  <si>
    <t>CROMATO POTASIO CLORURO NALCO SO-224</t>
  </si>
  <si>
    <t>REACTIVO NALCO SO-222 P/ALCALINIDAD P</t>
  </si>
  <si>
    <t>REACTIVO NALCO SO-226 ALCALINIDAD P</t>
  </si>
  <si>
    <t>REACTIVO NALCO SO-229 FCX CLORUROS</t>
  </si>
  <si>
    <t>REACTIVO ANALISIS AGUA NALCO SO-260</t>
  </si>
  <si>
    <t>SOLUCION PH 7,01 HI7007LC HANNA (460ML)</t>
  </si>
  <si>
    <t>SOLUCION PH 4,01 HI7004LC HANNA (460ML)</t>
  </si>
  <si>
    <t>SOLUCION PH 10+-0.02 SB115-500 FISHER</t>
  </si>
  <si>
    <t>AQA QUIMICA SOCIEDAD ANONIMA</t>
  </si>
  <si>
    <t>SOLUCION 1/2LT PATRON BUFFER PH10</t>
  </si>
  <si>
    <t>VIALES DQO 0-1500MG/L</t>
  </si>
  <si>
    <t>MERCK PERUANA S.A.</t>
  </si>
  <si>
    <t>VIALES DQO 0-1500MG/L 21259-15 HACH</t>
  </si>
  <si>
    <t>SOLUCION CONDUCTIVIDAD 84US/CM 500ML TAI</t>
  </si>
  <si>
    <t>GUANTE QUIRURGICO M ESTERIL</t>
  </si>
  <si>
    <t>GUANTE QUIRURGICOS LATEX CAJA 100UDS</t>
  </si>
  <si>
    <t>AOM SUMINISTROS INDUSTRIALES S.A.C</t>
  </si>
  <si>
    <t>PROTECTOR SOLAR BLOQUEADOR 50 110 ML</t>
  </si>
  <si>
    <t>PROTECTOR SOLAR BLOQUEADOR 50</t>
  </si>
  <si>
    <t>PROTECTOR SOLAR CREMA FPS 50 1LT 46696</t>
  </si>
  <si>
    <t>MASCARILLA RESPIRATORIA DESECHABLE</t>
  </si>
  <si>
    <t>CHALECO ANTICORTE MALLA S7- 2234 A</t>
  </si>
  <si>
    <t>CUBRENUCA PROTECTOR ADOSABLE AL CASCO</t>
  </si>
  <si>
    <t>CAPUCHA ARABE DRILL ESTANDAR SOLDAR</t>
  </si>
  <si>
    <t>PUNTERA DE ACERO AJUSTABLE</t>
  </si>
  <si>
    <t>MANDIL BLANCO DESCARTABLE ESTANDAR</t>
  </si>
  <si>
    <t>A Y S CORPORACION S.A.C</t>
  </si>
  <si>
    <t>GUANTE DE HILO DE NYLON VERDE 8/9</t>
  </si>
  <si>
    <t>GUANTE DE HILO DE NYLON VERDE 7/8</t>
  </si>
  <si>
    <t>LINEA VIDA DOBLE 1.8 MOSQUETON 3/4"</t>
  </si>
  <si>
    <t>FILTRO MASCARA RESPIRATORIA P100 SERIE</t>
  </si>
  <si>
    <t>LENTES SOBRE MONTURA LUNA CLARA SH6-11</t>
  </si>
  <si>
    <t>LENTE POLICARBONATO ANTIRAYADURA NYLON</t>
  </si>
  <si>
    <t>FAJA TEJIDA 2206 4X5/8" FRENOS</t>
  </si>
  <si>
    <t>GUANTE DIELECTRICO DISTIND-02 1000V</t>
  </si>
  <si>
    <t>CASCO SEGURIDAD BLANCO 1001A PROSEG</t>
  </si>
  <si>
    <t>CASCO SEGURIDAD AMARILLO 410 NORTH</t>
  </si>
  <si>
    <t>CASCO SEGURIDAD JOCKEY ROJO</t>
  </si>
  <si>
    <t>BARBIQUEJO CASCO DIELECTRICA MENTONERA</t>
  </si>
  <si>
    <t>LENTE K2 POLICARBONATO RESISTENTE A</t>
  </si>
  <si>
    <t>LENTE INDUSTRIAL ULTRASPEC 2000 S0290X</t>
  </si>
  <si>
    <t>LENTE REPUESTO UVEX ASTROSPEC 3000</t>
  </si>
  <si>
    <t>PROTECTOR FACIAL ESMERILAR</t>
  </si>
  <si>
    <t>CUBIERTA SEGURIDAD 992128.00 SMC</t>
  </si>
  <si>
    <t>MASCARA SOLDAR COMPLETA VISOR WH160-L</t>
  </si>
  <si>
    <t>ANTEOJOS SEGURIDAD CLARO 11329-00000-20</t>
  </si>
  <si>
    <t>ANTEOJOS SEGURIDAD GRIS 11330-00000-20</t>
  </si>
  <si>
    <t>PROTECTOR AUDITIVO H9P3E PELTOR</t>
  </si>
  <si>
    <t>PROTECTOR AUDITIVO OREJERA PELTOR H10A</t>
  </si>
  <si>
    <t>PROTECTOR OIDO TAPON 3M 1270</t>
  </si>
  <si>
    <t>PROTECTOR OREJERA P/CASCO 27DB PELTOR</t>
  </si>
  <si>
    <t>PROTECTOR AUDITIVO OREJERA PELTOR X5A 31</t>
  </si>
  <si>
    <t>PROTECTOR OREJERA 25DB H9A PELTOR</t>
  </si>
  <si>
    <t>FILTRO CARTUCHO VAPOR ORGANICO SERIE</t>
  </si>
  <si>
    <t>PIEZA FACIAL COMPLETA 3M 6800</t>
  </si>
  <si>
    <t>MASCARILLA DESECHABLE 8247</t>
  </si>
  <si>
    <t>MASCARA DESECHABLE AJUSTABLE 8210 3M</t>
  </si>
  <si>
    <t>RESPIRADOR MEDIO ROSTRO HUMOS-NIEBLAS</t>
  </si>
  <si>
    <t>RTURN DOR HALF ROSTRO SMOKES-NIEBLAS</t>
  </si>
  <si>
    <t>TAPA AMARILLA 5,75X3,25" 34430</t>
  </si>
  <si>
    <t>FILTRO RESPIRADOR ANTI VAPOR 6003 3M</t>
  </si>
  <si>
    <t>GUANTE PROTECCION 9 PAR ARTICULO 27-602</t>
  </si>
  <si>
    <t>GUANTE PROTECCION PAR</t>
  </si>
  <si>
    <t>GUANTE AISLANTE NEO GRAB 6781R-145-10</t>
  </si>
  <si>
    <t>GUANTE TERMICO 155GRS L KEVLAR DUPONT</t>
  </si>
  <si>
    <t>GUANTES &amp; GUANTES S.A.</t>
  </si>
  <si>
    <t>MANGA AMARILLO TERMICO 18" KEVLAR DUPONT</t>
  </si>
  <si>
    <t>GUANTE DIELECTRICO LATEX 9 PAR LATEX</t>
  </si>
  <si>
    <t>GUANTE PROTECCION ACERO INOXIDABLE L PAR</t>
  </si>
  <si>
    <t>GUANTE ANTICORTE 8 HILO FLEX PLUS</t>
  </si>
  <si>
    <t>MANGA ANTICORTE FLEX PLUS NO. 8 BEST</t>
  </si>
  <si>
    <t>GUANTE PROTECCION CUERO MANIOBRISTA</t>
  </si>
  <si>
    <t>GUANTE PROTECCION CUERO Y LONA PAR</t>
  </si>
  <si>
    <t>GUANTE PROTECCION NYLON Y NITRILO</t>
  </si>
  <si>
    <t>GUANTE PROTECCION SOLDADOR 15" PAR</t>
  </si>
  <si>
    <t>GUANTE PROTECCION 10 RESISTENCIA QUIMICA</t>
  </si>
  <si>
    <t>BOTA SEGURIDAD 42 CANA ALTA GOMA</t>
  </si>
  <si>
    <t>ARNES PARACAIDAS C/01 ANILLO TIPO "D"</t>
  </si>
  <si>
    <t>SET CORD 291117 NORDSON</t>
  </si>
  <si>
    <t>ARNES PARACAIDAS ESTANDAR 7029</t>
  </si>
  <si>
    <t>LINEA VIDA ARNES POLIESTER 1.8MT</t>
  </si>
  <si>
    <t>PECHERA CUERO 60X90 CROMO PIEZADO 1</t>
  </si>
  <si>
    <t>COFIA PP 21 PROTECCION</t>
  </si>
  <si>
    <t>RODILLERA ERGONOMICA</t>
  </si>
  <si>
    <t>CASACA SOLDAR CUERO 48-50 SOLDADOR</t>
  </si>
  <si>
    <t>ESCARPIN SOLDADOR CUERO ALTO 12" ESC8</t>
  </si>
  <si>
    <t>GORRO JOCKEY SEGURIDAD</t>
  </si>
  <si>
    <t>FAJA PROTECCION</t>
  </si>
  <si>
    <t>ROLLO CINTA SEGURIDAD 3" POLIETILENO</t>
  </si>
  <si>
    <t>CINTA DELIMITADORA AMARILLO SCOTCH</t>
  </si>
  <si>
    <t>TRAJE IMPERMEABLE PVC L</t>
  </si>
  <si>
    <t>TRAJE MICROCHEM 4000 TALLA M MICROGARD</t>
  </si>
  <si>
    <t>TRAJE MICROCHEM 4000 TALLA L MICROGARD</t>
  </si>
  <si>
    <t>TRAJE MICROCHEM 4000 TALLA XL MICROGARD</t>
  </si>
  <si>
    <t>TAPETE NBR NEGRO 28X16" 22EN47</t>
  </si>
  <si>
    <t>CABLE CON CONECTOR KMEB-1-24-5</t>
  </si>
  <si>
    <t>ELECTROVALVUL.MON VQ2101N-51-Q</t>
  </si>
  <si>
    <t>ELECTROVALV.BIS VQ2201N-51-Q</t>
  </si>
  <si>
    <t>RODAMIENTO 2210E-2RS1KTN9</t>
  </si>
  <si>
    <t>RODAMIENTO 630/8-2RS</t>
  </si>
  <si>
    <t>BARRA 9035636</t>
  </si>
  <si>
    <t>APERTURA  BANDAS RAPIDAS</t>
  </si>
  <si>
    <t>BISAGRA 9024376</t>
  </si>
  <si>
    <t>KNIFE CUTTING SMOOTH 9009687 TMC</t>
  </si>
  <si>
    <t>CUCHILLO 9009687 CUCHILLA</t>
  </si>
  <si>
    <t>TUERCA INOX M6</t>
  </si>
  <si>
    <t>RELE REL-MR-24DC/21 PHOENIX REF. 2961105</t>
  </si>
  <si>
    <t>INVERTER SHNEIDER  ATV32HU15N4</t>
  </si>
  <si>
    <t>INVERSOR 7010170 ATV31CU15N4 TELEMECANIQ</t>
  </si>
  <si>
    <t>NOZZLE SURE WRAP 1049121 NORDSON</t>
  </si>
  <si>
    <t>ELEMENTO ACOPLE H87.100040 VOITH</t>
  </si>
  <si>
    <t>ELEMENTO ACOPLE H87.100039 VOITH</t>
  </si>
  <si>
    <t>ELEMENTO ACOPLE H87.100038 VOITH</t>
  </si>
  <si>
    <t>ELEMENTO ACOPLE H87.100016 VOITH</t>
  </si>
  <si>
    <t>ACOPLE DENTADO 1300-CON-L40-GOF-0005</t>
  </si>
  <si>
    <t>ACOPLE FLEXIBLE 1/8" AFH/1-500 MATO</t>
  </si>
  <si>
    <t>ACOPLE PIN 9026827 CASMATIC-AMS</t>
  </si>
  <si>
    <t>ACOPLE 1300-CON-L100-REB-0002</t>
  </si>
  <si>
    <t>METALMECANICA BARCA E.I.R.L.</t>
  </si>
  <si>
    <t>COUPLE 7002046 AMS</t>
  </si>
  <si>
    <t>TUBO FESTO PUN-10X1,5-SW</t>
  </si>
  <si>
    <t>TUBO FLEX 220MMX2-1/2" LUBRICANTES</t>
  </si>
  <si>
    <t>BRIDA X10 C0065 FIS</t>
  </si>
  <si>
    <t>PLAQUITA 430009965 VOITH</t>
  </si>
  <si>
    <t>PLAQUITA H86003716 VOITH</t>
  </si>
  <si>
    <t>PLAQUITA H87560865 VOITH</t>
  </si>
  <si>
    <t>PLAQUITA TOBERA H87589515 VOITH</t>
  </si>
  <si>
    <t>CONECTOR TEE MIXTA OD-OD-NPT 10MMX1/4"</t>
  </si>
  <si>
    <t>CONECTOR RECTO KQG2S04-M5 SMC</t>
  </si>
  <si>
    <t>CONECTOR RECTO KQG2S08-01S SMC</t>
  </si>
  <si>
    <t>CONECTOR KQG2W08-01S SMC</t>
  </si>
  <si>
    <t>SOPORTE MULTITUBO SMC TM-08</t>
  </si>
  <si>
    <t>SOPORTE MULTITUBO SMC TM-10</t>
  </si>
  <si>
    <t>ACOPLE PARAFLEX PX80</t>
  </si>
  <si>
    <t>QUICK FERR S.A.</t>
  </si>
  <si>
    <t>RACOR RAPIDO QSL1/8-4</t>
  </si>
  <si>
    <t>NIPLE REDUCCION AC CARBON 1/2X8"</t>
  </si>
  <si>
    <t>NIPLE REDUCCION NPT 2X8" S/COSTURA</t>
  </si>
  <si>
    <t>NIPLE REDUCCION NPT 2X12" S/COSTURA</t>
  </si>
  <si>
    <t>TUBO ESPIRAL A20 F0120 FIS</t>
  </si>
  <si>
    <t>UNION X07 FS058000 FIS</t>
  </si>
  <si>
    <t>UNION X07 GS058000 FIS</t>
  </si>
  <si>
    <t>MACHO H89 Q0042 FIS</t>
  </si>
  <si>
    <t>HEMBRA H89 Q0043 FIS</t>
  </si>
  <si>
    <t>GRUPO CONTRASTE S00 11341 FIS</t>
  </si>
  <si>
    <t>UNION X07 GS100000 FIS</t>
  </si>
  <si>
    <t>CONECTOR MACHO 10MMODX1/2"NPT SS-10MO1-8</t>
  </si>
  <si>
    <t>SOPORTE P/N 310P06044 PAPER</t>
  </si>
  <si>
    <t>SOPORTE P/N 310P06041 PAPER</t>
  </si>
  <si>
    <t>CONECTOR 5051-1/8 CAMOZZI</t>
  </si>
  <si>
    <t>CONECTOR 5451-1/2 CAMOZZI</t>
  </si>
  <si>
    <t>BOQUILLA 50MM SERVICIO SP391949 VIDEO</t>
  </si>
  <si>
    <t>CAP 54200009</t>
  </si>
  <si>
    <t>FLANGE 9001049</t>
  </si>
  <si>
    <t>REDUCER 9028944 ALPHA</t>
  </si>
  <si>
    <t>FLANGE 027B01004 PCMC</t>
  </si>
  <si>
    <t>FLANGE 310P06053 PCMC</t>
  </si>
  <si>
    <t>TUBO COBRE 3/8"X1MM ESP</t>
  </si>
  <si>
    <t>TUBO INOX A304 3"X20' SCH10 S/COSTURA</t>
  </si>
  <si>
    <t>TUBO AC INOX 304 1"X6MT ROSCADO</t>
  </si>
  <si>
    <t>TUBO INOX 31610X1MM S/COSTURA</t>
  </si>
  <si>
    <t>RACOR FESTO QSML M5-6 153335</t>
  </si>
  <si>
    <t>TUBO PVC 6" C-10</t>
  </si>
  <si>
    <t>CONECTOR CODO SMC JAKSL06-01S</t>
  </si>
  <si>
    <t>CONECTOR RECTO BSP 5/8X3/4" 3000PSI</t>
  </si>
  <si>
    <t>CONECTOR BRONCE NPT 1/4" AMARILLO</t>
  </si>
  <si>
    <t>CONECTOR L FESTO 153047</t>
  </si>
  <si>
    <t>RACOR RAPIDO FESTO 153051 QSL-1/4-10</t>
  </si>
  <si>
    <t>CONECTOR RAPIDO QSLFM56 533850 FESTO</t>
  </si>
  <si>
    <t>CONECTOR QSL 1/4-8 FESTO 153049</t>
  </si>
  <si>
    <t>CONECTOR T FESTO 153110</t>
  </si>
  <si>
    <t>CONECTOR T FESTO 153112</t>
  </si>
  <si>
    <t>CONECTOR T QST-8 FESTO 153130</t>
  </si>
  <si>
    <t>CONECTOR T FESTO 153129 QST-6</t>
  </si>
  <si>
    <t>CONECTOR T QST-10 FESTO 153131</t>
  </si>
  <si>
    <t>CONECTOR QSY-6  FESTO 153149</t>
  </si>
  <si>
    <t>CONECTOR EN "Y" QSY-4 153148</t>
  </si>
  <si>
    <t>CONECTOR RAPIDO QST-12 153132 FESTO</t>
  </si>
  <si>
    <t>CONECTOR RAPIDO QSLF 1/4-10 FESTO 153279</t>
  </si>
  <si>
    <t>CONECTOR RAPIDO QSL-3/8-16 FESTO</t>
  </si>
  <si>
    <t>BUJE BRONCE 3/8X1/4"</t>
  </si>
  <si>
    <t>BUJE BRONCE 1/2X1/4" 150LB BSP</t>
  </si>
  <si>
    <t>PASAMURO RECTO PARKER SV-25-PS</t>
  </si>
  <si>
    <t>NIPLE REDUCCION BRONCE 1/8X1" AMARILLO</t>
  </si>
  <si>
    <t>CONECTOR RAPIDO 3/8" FSE08-3/8 PARKER</t>
  </si>
  <si>
    <t>CONECTOR RAPIDO 3/8" FSE06-3/8 PARKER</t>
  </si>
  <si>
    <t>CONECTOR RAPIDO 1/2"X16MM RECTO</t>
  </si>
  <si>
    <t>CODO 90GR SO AC INOX 3" SCH 10 AISI</t>
  </si>
  <si>
    <t>NIPLE REDUCCION 1/2X1" NPT SCH40 A-105</t>
  </si>
  <si>
    <t>NIPLE REDUCCION 1/2X2" NPT A-105</t>
  </si>
  <si>
    <t>UNION RECTO AC CARBON 2" 250 LB/PULG</t>
  </si>
  <si>
    <t>UNION RECTO AC CARBON 2" 300 LB/PULG</t>
  </si>
  <si>
    <t>TEE RECTA AC INOX 1/4" AISI 304</t>
  </si>
  <si>
    <t>CODO HEMBRA 90GR NPT AC CARBON 1/2"</t>
  </si>
  <si>
    <t>CODO HEMBRA 90GR NPT AC CARBON 1" 250LB</t>
  </si>
  <si>
    <t>UNION UNIVERSAL 1" ROSACADA AC CARBON</t>
  </si>
  <si>
    <t>CODO HEMBRA 90GR AC INOX 1/2" 150LB</t>
  </si>
  <si>
    <t>NIPLE 1/2X4" NPT AISI 304 ROSCADO</t>
  </si>
  <si>
    <t>NIPLE REDUCCION AC INOX 1X3" AISI 304</t>
  </si>
  <si>
    <t>NIPLE REDUCCION AC INOX 1X4" AISI 304</t>
  </si>
  <si>
    <t>NIPLE REDUCCION AC INOX 2X4" AISI 304</t>
  </si>
  <si>
    <t>NIPLE REDUCCION AC INOX NPT 1X2"</t>
  </si>
  <si>
    <t>NIPLE REDUCCION AC INOX NPT 1/2X3"</t>
  </si>
  <si>
    <t>NIPLE REDUCCION AC INOX NPT 3/4X3"</t>
  </si>
  <si>
    <t>NIPLE REDUCCION AC INOX NPT 1/4X1"</t>
  </si>
  <si>
    <t>NIPLE REDUCCION AC INOX NPT 1/4X2"</t>
  </si>
  <si>
    <t>NIPLE REDUCCION AC INOX NPT 3/8X2"</t>
  </si>
  <si>
    <t>NIPLE REDUCCION 3/4X4" NPT INOX 304</t>
  </si>
  <si>
    <t>NIPLE REDUCCION 1/2X2" NPT INOX 304</t>
  </si>
  <si>
    <t>NIPLE CONEXION RECTO AC INOX NPT 3/4"</t>
  </si>
  <si>
    <t>NIPLE REDUCCION NPT 2X4" SCH 80</t>
  </si>
  <si>
    <t>BRIDA H010139 PERINI</t>
  </si>
  <si>
    <t>SOLAPA 3" ACERO INOXIDABLE</t>
  </si>
  <si>
    <t>REDUCCION AC 1/4X1/8" BPS ASTM A197</t>
  </si>
  <si>
    <t>REDUCCION AC GALV 1/2"</t>
  </si>
  <si>
    <t>BUJE REDUCCION GALV 3/4X1/2" BSP</t>
  </si>
  <si>
    <t>NIPLE REDUCCION 1X3/4"</t>
  </si>
  <si>
    <t>NIPLE REDUCCION AC CARBON BSP 1/4X2"</t>
  </si>
  <si>
    <t>NIPLE REDUCCION 3/8X1" NPT GALV A-197</t>
  </si>
  <si>
    <t>NIPLE REDUCCION 1/2X2" NPT GALV A-197</t>
  </si>
  <si>
    <t>NIPLE REDUCCION 1/2X4" NPT GALV A-197</t>
  </si>
  <si>
    <t>NIPLE REDUCCION 3/4X 2" NPT GALV A-197</t>
  </si>
  <si>
    <t>NIPLE REDUCCION AC CARBON 2X12-1/2"</t>
  </si>
  <si>
    <t>TAPON HEMBRA GALV 1/2" BSP A-197 150LB</t>
  </si>
  <si>
    <t>TAPON MACHO GALV 1/8" BSP A-197 150LB</t>
  </si>
  <si>
    <t>TAPON MACHO GALV 1/4" BSP A-197 150LB</t>
  </si>
  <si>
    <t>TAPON MACHO GALV 3/8" BSP A-197 150LB</t>
  </si>
  <si>
    <t>TAPON MACHO GALV 1/2" BSP A-197 150LB</t>
  </si>
  <si>
    <t>TAPON MACHO GALV 3/4" BSP A-197 150LB</t>
  </si>
  <si>
    <t>TAPON MACHO GALV 1" BSP A-197 150LB</t>
  </si>
  <si>
    <t>TEE GALV 3/8" BSP HILO INT ROSCADA</t>
  </si>
  <si>
    <t>TEE GALV 1/4" NPT A-197 150LB</t>
  </si>
  <si>
    <t>TEE GALV 3/4" BSP A-197 150LB</t>
  </si>
  <si>
    <t>TAPON MACHO DE BRONCE 1/4</t>
  </si>
  <si>
    <t>BUJE AC INOX 1/2X3/4" AISI 304</t>
  </si>
  <si>
    <t>BUJE AC INOX 1/4X1/2" AISI 304</t>
  </si>
  <si>
    <t>BUSHING REDUCCION AISI 304 3/4X1/2" BSP</t>
  </si>
  <si>
    <t>BUSHING REDUCCION AISI 304 1X3/4" BSP</t>
  </si>
  <si>
    <t>BUJE AC INOX 3/4X1" AISI 304 REDUCCION</t>
  </si>
  <si>
    <t>BUJE AC INOX 1X1-1/2" AISI 304</t>
  </si>
  <si>
    <t>PILOTO GAS COMPLETO FYR-LYTER NPL=75,0"</t>
  </si>
  <si>
    <t>PUNTAS QUEMADORES GAS POKER PN-1173692</t>
  </si>
  <si>
    <t>CODO 90GR 2" AISI-316 HILO BSP</t>
  </si>
  <si>
    <t>UNION AMERICANA RECTO AC INOX NPT 2"</t>
  </si>
  <si>
    <t>COPLA RECTA AC INOX BSP 3/4"</t>
  </si>
  <si>
    <t>COPLA RECTA ACERO INOXIDABLE BSP 1/2"</t>
  </si>
  <si>
    <t>TEE RECTA AC INOX 1/2" 2,11MM 0,67MM</t>
  </si>
  <si>
    <t>REDUCCION CONCENTRICA INOX 2-1/2X1-1/2"</t>
  </si>
  <si>
    <t>CONECTOR MACHO 1773080 PHOENIX</t>
  </si>
  <si>
    <t>CONECTOR HEMBRA 1773093 PHOENIX CONTACT</t>
  </si>
  <si>
    <t>UNION TUBO/TUBO INOX  TUBO 10MM 1000LBS</t>
  </si>
  <si>
    <t>UNION RECTO AC INOX 1/2" 150LB AISI</t>
  </si>
  <si>
    <t>UNION RECTO AC INOX 1" AISI 304</t>
  </si>
  <si>
    <t>UNION SIMPLE 1/4" INOX A316 ROSCADA</t>
  </si>
  <si>
    <t>CODO L 90GR AC INOX 1/4"</t>
  </si>
  <si>
    <t>BUSHING 7012801 TMC</t>
  </si>
  <si>
    <t>PRENSA ESTOPA M20 POLIAMIDA 17,2MM</t>
  </si>
  <si>
    <t>PRENSA ESTOPA M25 POLIAMIDA 19,8MM</t>
  </si>
  <si>
    <t>CONECTOR HERMETICO 1/2" LIQUID TIGH</t>
  </si>
  <si>
    <t>CONECTOR HERMETICO 1/2" CURVO LIQUID</t>
  </si>
  <si>
    <t>CONECTOR HERMETICO LIQUID TIGH 1" C</t>
  </si>
  <si>
    <t>CONECTOR HERMETICO 1-1/4" CURVO</t>
  </si>
  <si>
    <t>CONECTOR HERMETICO LIQ TIGH 1.1/2" C</t>
  </si>
  <si>
    <t>CONECTOR HERMETICO 2-1/2" CURVO</t>
  </si>
  <si>
    <t>CONECTOR HERMETICO LIQUID TIGH 2"</t>
  </si>
  <si>
    <t>CONECTOR HERMETICO 1/2" RECTO LIQUID</t>
  </si>
  <si>
    <t>CONECTOR HERMETICO LIQUID TIGH 1" R</t>
  </si>
  <si>
    <t>CONECTOR HERMETICO 1-1/4" RECTO</t>
  </si>
  <si>
    <t>CONECTOR HERMETICO 1-1/2" LIQUID TIGH</t>
  </si>
  <si>
    <t>CONECTOR HERMETICO 2"</t>
  </si>
  <si>
    <t>CONECTOR HERMETICO 2-1/2" RECTO</t>
  </si>
  <si>
    <t>CONECTOR HIDRAULICO PARKER 10655-6-6</t>
  </si>
  <si>
    <t>CONECTOR MACHO RECTO 10MMX1/4"NPT INOX</t>
  </si>
  <si>
    <t>BELLOWS FLEXIBLE N19 94014 PIRELLI</t>
  </si>
  <si>
    <t>FUELLE FLEXIBLE NO.16 PIRELLI 93029</t>
  </si>
  <si>
    <t>FUELLE FLEXIBLE 6"X1 FORMA SP1645 DUNLOP</t>
  </si>
  <si>
    <t>BELLOWS T272/N M8 200MM 0184060</t>
  </si>
  <si>
    <t>JUNTA AMORTIGUADORA 8" JEBA DINATECNICA</t>
  </si>
  <si>
    <t>JUNTA AMORTIGUADORA VIBRACION 12"</t>
  </si>
  <si>
    <t>JUNTA EXP 4" CAUCHO EPDM EXP AXIAL</t>
  </si>
  <si>
    <t>JUNTA EXPANSION 10" CAUCHO EPDM JEBA</t>
  </si>
  <si>
    <t>JG PUNTA PH-1-2-3X50MM 238951</t>
  </si>
  <si>
    <t>JG PUNTA PZ-1-2-3X50MM 238953</t>
  </si>
  <si>
    <t>PLATE ANGULAR 700P43017-27</t>
  </si>
  <si>
    <t>TORNILLO DE BANCO GIRATORIO 6</t>
  </si>
  <si>
    <t>SERRUCHO DE 20""</t>
  </si>
  <si>
    <t>CUCHILLO RETRACTIL PROFI</t>
  </si>
  <si>
    <t>CUCHILLO 53X19X0.63MM AC CARBON AFILADO</t>
  </si>
  <si>
    <t>HERRAMIENTA PELADORA 6GK19056AA00 SIEMEN</t>
  </si>
  <si>
    <t>HERRAMIENTA 6GK1901-1GA00 SIEMENS</t>
  </si>
  <si>
    <t>CANDADO BLOQUEO PANDUIT PSL-8BU BLUE</t>
  </si>
  <si>
    <t>CANDADO BLOQUEO PANDUIT PSL-8YL YELLOW</t>
  </si>
  <si>
    <t>CANDADO BLOQUEO PANDUIT PSL-8 RED</t>
  </si>
  <si>
    <t>MAZO MANGO COLOR 10714734515 1500GR</t>
  </si>
  <si>
    <t>MAZO 21 OZ X 12" PLASTICO MATERIALES</t>
  </si>
  <si>
    <t>JG DESTORNILLADOR PERILLEROS</t>
  </si>
  <si>
    <t>JG LLAVE TORX T9-T40</t>
  </si>
  <si>
    <t>DESARMADOR PLANO 1/4"X9 AC</t>
  </si>
  <si>
    <t>DESTORNILLADOR TOMA TUERCA 7MM NEGRO</t>
  </si>
  <si>
    <t>PISTOLA APLICADORA SILICONA COK</t>
  </si>
  <si>
    <t>LLAVE ALLEN PUNTA BOLA 2,5MM 159KU-2,5</t>
  </si>
  <si>
    <t>JG LLAVE HEXAGONAL 3-4-5-6MM EN</t>
  </si>
  <si>
    <t>TALADRO INALAMBRICO 18V 4AH GSB 18 V-LI</t>
  </si>
  <si>
    <t>HISOPOS DE TELA VIDEOJET PQTEX100</t>
  </si>
  <si>
    <t>JUEGO BROCAS 1A13MM</t>
  </si>
  <si>
    <t>JUEGO MACHOS MILIMETRICA 3MM</t>
  </si>
  <si>
    <t>LLAVE GANCHO 32A35MM HN 4-16 SKF</t>
  </si>
  <si>
    <t>PISTOLA ENGRASADORA MANUAL LAGH 400</t>
  </si>
  <si>
    <t>ESLINGA RACHET 2"X8MT NYLON</t>
  </si>
  <si>
    <t>BROCA PERFORACION 1-13MM</t>
  </si>
  <si>
    <t>LLAVE B810604015 SULZER</t>
  </si>
  <si>
    <t>LLAVE B810705015 SULZER</t>
  </si>
  <si>
    <t>LLAVE B810807015 SULZER</t>
  </si>
  <si>
    <t>LLAVE B8109060BE SULZER</t>
  </si>
  <si>
    <t>LLAVE B810907015 SULZER</t>
  </si>
  <si>
    <t>REMACHADORA 6" ACERO REFORZADO 69-800</t>
  </si>
  <si>
    <t>BARRA HEXAGONAL PATA CABRA 30" 55-130</t>
  </si>
  <si>
    <t>CINCEL 10"X1" STANLEY</t>
  </si>
  <si>
    <t>CINCEL 1/2"X6" STANLEY</t>
  </si>
  <si>
    <t>COMBO 12LB STANLEY</t>
  </si>
  <si>
    <t>COMBO 6LB AC C/MANGO MADERA</t>
  </si>
  <si>
    <t>CIZALLA 14" STANLEY 14-314</t>
  </si>
  <si>
    <t>MARCADOR GOLPE EN LETRAS 3" A-Z STANLEY</t>
  </si>
  <si>
    <t>MARCADOR ELECT PIST 230V 35W 3,3X4,5CM</t>
  </si>
  <si>
    <t>MARCADOR GOPLE NUMEROS 3" 0-9 STANLEY</t>
  </si>
  <si>
    <t>LLAVE NEUMATICA RATCHET 10X2X2" 45LB</t>
  </si>
  <si>
    <t>MARCADOR INDUSTRIAL BRITE MARK916 BLANCO</t>
  </si>
  <si>
    <t>TECNIMPORT S.A.</t>
  </si>
  <si>
    <t>MARCADOR INDUSTRIAL HIGH TEMP 44 NEGRO</t>
  </si>
  <si>
    <t>MARCADOR INDUSTRIAL CROSS CHECK NARANJA</t>
  </si>
  <si>
    <t>JG MACHO 3-20MM URANGA</t>
  </si>
  <si>
    <t>JG BROCAS 1X16MM AC INOX</t>
  </si>
  <si>
    <t>DESTORNILLADOR P/ TUERCA 10MM NDDM100</t>
  </si>
  <si>
    <t>DESTORNILLADOR NDDM80</t>
  </si>
  <si>
    <t>MACHO ROSCAR M8X1.25MM AC CARBON MACHO</t>
  </si>
  <si>
    <t>MACHO ROSCAR M10X1,5MM AC CARBON MACHO</t>
  </si>
  <si>
    <t>MACHO ROSCAR M12X1.75MM AC CARBON MACHO</t>
  </si>
  <si>
    <t>MACHO ROSCAR M3 AC RAPIDO</t>
  </si>
  <si>
    <t>MACHO ROSCAR 4MM AC RAPIDO HILO METRICO</t>
  </si>
  <si>
    <t>JG MACHO ROSCAR M4X0.7MM AC CROMO</t>
  </si>
  <si>
    <t>MACHO ROSCAR M5X0.8MM AC RAPIDO</t>
  </si>
  <si>
    <t>JG MACHO HILO METRICO AC RAPIDO M6</t>
  </si>
  <si>
    <t>JG MACHO ROSCAR M8X1.25MM AC RAPIDO</t>
  </si>
  <si>
    <t>MACHO ROSCAR M10-1,5MM AC RAPIDO MACHO</t>
  </si>
  <si>
    <t>MACHO ROSCAR 1/8" NPT HSS</t>
  </si>
  <si>
    <t>JG MACHO M8 ROSCAR 1MM PASO RUKO</t>
  </si>
  <si>
    <t>TORQUIMETRO RATCHET 25-250 LB/PIE PROTO</t>
  </si>
  <si>
    <t>CHAPA REEMPLAZO 010962616804 COCHE</t>
  </si>
  <si>
    <t>JG DADOS 6-32MM ES4M BAHCO</t>
  </si>
  <si>
    <t>JGO DADO 10-32MM CUADRO 1/2"</t>
  </si>
  <si>
    <t>DADO CTE. 1/2"X17MM 12 PUNTOS</t>
  </si>
  <si>
    <t>DADO CTE. 1/2"X19MM 12 PUNTOS</t>
  </si>
  <si>
    <t>TORQUIMETRO 10-100LIB/PIE 3/8" HIGHREACH</t>
  </si>
  <si>
    <t>TORQUIMETRO DIAL 1/2" TORQUE</t>
  </si>
  <si>
    <t>JG TERRAJA M AC 3-20MM 245040 54 PIEZAS</t>
  </si>
  <si>
    <t>JUEGO MACHO ACERO HSS-E M14 PASO 2</t>
  </si>
  <si>
    <t>JUEGO MACHO ACERO HSS M7 PASO 0 75</t>
  </si>
  <si>
    <t>BROCA PERFORACION 1/8"</t>
  </si>
  <si>
    <t>BROCA PERFORACION 1/4" CONCRETO IRWIN</t>
  </si>
  <si>
    <t>BROCA PERFORACION 4MM COBALTO</t>
  </si>
  <si>
    <t>JG BROCAS 1X9MM AC INOX 16PSZ</t>
  </si>
  <si>
    <t>JG BROCA 1-13MM AC RAPIDO 25 PIEZAS</t>
  </si>
  <si>
    <t>JG BROCA 3-16MM AC</t>
  </si>
  <si>
    <t>JG BROCA COBALTO 19 PIEZA</t>
  </si>
  <si>
    <t>TALADRO 1300W GSB21-2RCT BOSCH</t>
  </si>
  <si>
    <t>TALADRO PERCUTOR SB-13-XE CON MALETA</t>
  </si>
  <si>
    <t>TALADRO INALAMBRICO DDF458RFE 18V MAKITA</t>
  </si>
  <si>
    <t>JG FRESAS 10616 100 METAL DURO 10PZAS</t>
  </si>
  <si>
    <t>DISCO PULIDOR 60X40X6MM 10672 966 418</t>
  </si>
  <si>
    <t>DISCO PULIDOR 30X30X6MM 10672 060 120</t>
  </si>
  <si>
    <t>ESMERIL ANGULAR 4-1/2" GWS7115 BOSCH</t>
  </si>
  <si>
    <t>ESMERIL ANGULAR REXROTH 1347</t>
  </si>
  <si>
    <t>ESMERIL BANCO GBG6 BOSCH 127A.0</t>
  </si>
  <si>
    <t>JGO SACABOCADO 4MM A 16MM</t>
  </si>
  <si>
    <t>BOTADOR RECTO  2 - 10 MM.</t>
  </si>
  <si>
    <t>CAJA BOTADORES 2-8MM 3734S/6 BAHCO</t>
  </si>
  <si>
    <t>JUEGO DE BOTADORES   6 A 14 MM.</t>
  </si>
  <si>
    <t>BATERIA 6EP1935-6MD11 SITOP SIEMENS</t>
  </si>
  <si>
    <t>JG HERRAMIENTAS MONTAJE</t>
  </si>
  <si>
    <t>RESTAURADOR ROSCA 3/4"X10UNC 2 OD</t>
  </si>
  <si>
    <t>RESTAURADOR ROSCA 3/4"X10UNC 3 OD</t>
  </si>
  <si>
    <t>LIMA PLANA PICAGRUESA 8"</t>
  </si>
  <si>
    <t>LIMA PLANA PICAGRUESA 12"</t>
  </si>
  <si>
    <t>LIMA REDONDA 8" PULIR O AFILAR</t>
  </si>
  <si>
    <t>LIMA REDONDA 12" PULIR O AFILAR</t>
  </si>
  <si>
    <t>LIMA TRIANGULAR PICAMEDIA 10"</t>
  </si>
  <si>
    <t>LIMA MEDIA CANA FINA 8"</t>
  </si>
  <si>
    <t>LIMA MEDIA CANA PICAMEDIA 12"</t>
  </si>
  <si>
    <t>JGO LIMATON 160MM 6 PZS PORTUGAL</t>
  </si>
  <si>
    <t>LIMATON SET 6 PIEZAS</t>
  </si>
  <si>
    <t>JG LIMA PICAFINA 6" 5 PIEZAS</t>
  </si>
  <si>
    <t>JGO LIMA PLANA 8"X5 PZAS NICHOLSON</t>
  </si>
  <si>
    <t>JG LIMA PICA GRUESA 12" 5 PIEZAS</t>
  </si>
  <si>
    <t>JGO PINZA ANILLO EXTERIOR 18A60MM FACOM</t>
  </si>
  <si>
    <t>JGO PINZA ANILLO INTERIOR 18A60MM FACON</t>
  </si>
  <si>
    <t>JGO PINZA ANILLO EXTERIOR 85A200MM FACOM</t>
  </si>
  <si>
    <t>HOJA SIERRA AC 1/2X12'X18"</t>
  </si>
  <si>
    <t>CORTADOR CADENA MECANICO 1/4-3/4"</t>
  </si>
  <si>
    <t>INVERSIONES VERCELLI DEL PERU SOCIE</t>
  </si>
  <si>
    <t>CORTADOR CADENA MECANICO 3/4-1"</t>
  </si>
  <si>
    <t>MARCO SIERRA CORTAR METALES</t>
  </si>
  <si>
    <t>LINTERNA FRONTAL MANOS LIBRES 7 LED</t>
  </si>
  <si>
    <t>TIJERAS SASTRE 8"X200MM 490</t>
  </si>
  <si>
    <t>TIJERA HOJALATERA 10"</t>
  </si>
  <si>
    <t>TIJERA HOJALATERA 12"</t>
  </si>
  <si>
    <t>NAPOLEON 24" NAPOLEON RECORD</t>
  </si>
  <si>
    <t>CORTA TUBO TRABAJO PESADO 1/8" A 2"</t>
  </si>
  <si>
    <t>JG DESTORNILLADOR ESTRELLA 3 PIEZA</t>
  </si>
  <si>
    <t>LAPIZ GRAFITO C/MINA DIAMANTE</t>
  </si>
  <si>
    <t>DADO ALLEN 8MMXCTE. 1/2"</t>
  </si>
  <si>
    <t>DADO ALLEN 6MMXCTE. 1/2" AC CARBON</t>
  </si>
  <si>
    <t>DADO ALLEN 17MMXCTE. 1/2" AC CARBON</t>
  </si>
  <si>
    <t>DADO ALLEN 10MM-1/2" IRIMO</t>
  </si>
  <si>
    <t>DADO ALLEN 12MM-1/2" IRIMO</t>
  </si>
  <si>
    <t>DADO ALLEN 14MMX1/2" AC CARBON</t>
  </si>
  <si>
    <t>JG LLAVE DADO 8-32MM C/SU RACHET</t>
  </si>
  <si>
    <t>LLAVE PUNTA CORONA 46MM</t>
  </si>
  <si>
    <t>JG DADOS ALLEN 5-19MM PERNOS</t>
  </si>
  <si>
    <t>JG LLAVE 6-23MM BOCA</t>
  </si>
  <si>
    <t>JG LLAVE 7-24MM MIXTA 14 PIEZAS</t>
  </si>
  <si>
    <t>JG LLAVE 3/8"-3/4"</t>
  </si>
  <si>
    <t>JG LLAVE 6-24MM MIXTA</t>
  </si>
  <si>
    <t>JG LLAVE 7-22MM MIXTA</t>
  </si>
  <si>
    <t>JG LLAVE 8-36MM MIXTA 26 PIEZA</t>
  </si>
  <si>
    <t>JG LLAVE 1/4"-1 1/4" MIXTA 16 PZAS</t>
  </si>
  <si>
    <t>JG DADOS 8-32MM ACOPLE 1/2" X 31</t>
  </si>
  <si>
    <t>EXTENSION LARGA ENCASTRE DE 1/2" X 10"</t>
  </si>
  <si>
    <t>EXTENSION CORTA 3" CUADR 1/2" PROTO 5260</t>
  </si>
  <si>
    <t>LLAVE GANCHO IMPACTO 150X190MM TMFN23-30</t>
  </si>
  <si>
    <t>LLAVE GANCHO IMPACTO TMFN 600-750</t>
  </si>
  <si>
    <t>LLAVE GANCHO 210MM HN 32/SNL</t>
  </si>
  <si>
    <t>LLAVE GANCHO 70MM HN 10/SNL</t>
  </si>
  <si>
    <t>LLAVE CORONA 17MM 45º</t>
  </si>
  <si>
    <t>LLAVE CORONA 21MM</t>
  </si>
  <si>
    <t>LLAVE CORONA 24MM</t>
  </si>
  <si>
    <t>JG DADOS 10-32MM C/RATCHET</t>
  </si>
  <si>
    <t>EQUIPOS Y HERRAMIENTAS S.A.</t>
  </si>
  <si>
    <t>DADO VASO 1/2" LLAVE RACHET 10715137080</t>
  </si>
  <si>
    <t>PORTA MACHO NUMERO 2 5/32"-1/2"</t>
  </si>
  <si>
    <t>DESTORNILLADOR PLANO 10X150MM</t>
  </si>
  <si>
    <t>GIRAMACHO REVERSIBLE M3-M10 L:250 WURTH</t>
  </si>
  <si>
    <t>GIRAMACHO REVERSIBLE M5-M12    300 MM</t>
  </si>
  <si>
    <t>GIRAMACHO 831.2 FACOM</t>
  </si>
  <si>
    <t>PISTOLA NEUMATICA 1/4" NPT 35-175PSI</t>
  </si>
  <si>
    <t>PISTOLA NEUMATICA 1/2 UFU WFI1070 400LBS</t>
  </si>
  <si>
    <t>LLAVE GANCHO 90-150MM HNA 14-24</t>
  </si>
  <si>
    <t>PORTAMACHO 3-14MM GERMANY 3PZS</t>
  </si>
  <si>
    <t>LLAVE TRINQUETE FACOM S.155</t>
  </si>
  <si>
    <t>LLAVE PUNTA CORONA 7X7MM</t>
  </si>
  <si>
    <t>LLAVE PUNTA CORONA 8X8MM</t>
  </si>
  <si>
    <t>LLAVE PUNTA CORONA 10X10MM</t>
  </si>
  <si>
    <t>LLAVE PUNTA CORONA 11X11MM AC CROMO</t>
  </si>
  <si>
    <t>LLAVE PUNTA CORONA 12X12MM AC CROMO</t>
  </si>
  <si>
    <t>LLAVE PUNTA CORONA 13X13MM AC CROMO</t>
  </si>
  <si>
    <t>LLAVE PUNTA CORONA 14X14MM AC CROMO</t>
  </si>
  <si>
    <t>LLAVE PUNTA CORONA 16X16MM AC CROMO</t>
  </si>
  <si>
    <t>LLAVE PUNTA CORONA 17X17MM</t>
  </si>
  <si>
    <t>LLAVE PUNTA CORONA 15X15MM AC CROMO</t>
  </si>
  <si>
    <t>LLAVE PUNTA CORONA 19X19MM AC CROMO</t>
  </si>
  <si>
    <t>LLAVE PUNTA CORONA 22X22MM AC CROMO</t>
  </si>
  <si>
    <t>LLAVE PUNTA CORONA 24X24MM</t>
  </si>
  <si>
    <t>LLAVE TRINQUETE 19MM 1RM-19 BAHCO</t>
  </si>
  <si>
    <t>LLAVE TRINQUETE 17MM 1RM-17 BAHCO</t>
  </si>
  <si>
    <t>LLAVE TRINQUETE 13MM 1RM-13</t>
  </si>
  <si>
    <t>LLAVE TRINQUETE 10MM 1RM-10</t>
  </si>
  <si>
    <t>LLAVE PUNTA CORONA 27X27MM AC CROMO</t>
  </si>
  <si>
    <t>LLAVE PUNTA CORONA 28X28MM</t>
  </si>
  <si>
    <t>LLAVE PUNTA CORONA 30X30MM AC CROMO</t>
  </si>
  <si>
    <t>LLAVE PUNTA CORONA 32X32MM AC CROMO</t>
  </si>
  <si>
    <t>LLAVE PUNTA CORONA 5/8X5/8"</t>
  </si>
  <si>
    <t>JG LLAVE PUNTA CORONA 7-24MM</t>
  </si>
  <si>
    <t>LLAVE AJUSTABLE (FRANCESA)  6´</t>
  </si>
  <si>
    <t>LLAVE FRANCESA 8"</t>
  </si>
  <si>
    <t>LLAVE FRANCESA 10"</t>
  </si>
  <si>
    <t>LLAVE AJUSTABLE 12"</t>
  </si>
  <si>
    <t>LLAVE AJUSTABLE (FRANCESA) 15´</t>
  </si>
  <si>
    <t>LLAVE AJUSTABLE STILLSON 6"</t>
  </si>
  <si>
    <t>LLAVE AJUSTABLE 8"</t>
  </si>
  <si>
    <t>LLAVE AJUSTABLE STILLSON 10" TUBO</t>
  </si>
  <si>
    <t>LLAVE AJUSTABLE STILLSON 12" TUBO</t>
  </si>
  <si>
    <t>RULER MILLIMETRIC 9023510 TMC</t>
  </si>
  <si>
    <t>LLAVE STILLSON 14"</t>
  </si>
  <si>
    <t>LLAVE STILLSON 16"</t>
  </si>
  <si>
    <t>LLAVE STILLSON 18"</t>
  </si>
  <si>
    <t>LLAVE AJUSTABLE STILLSON 36"</t>
  </si>
  <si>
    <t>LLAVE AJUSTABLE 24"</t>
  </si>
  <si>
    <t>LLAVE RATCHET 10MM</t>
  </si>
  <si>
    <t>LLAVE RATCHET 13MM</t>
  </si>
  <si>
    <t>LLAVE MIXTA RATCHET-CORONA 17MM</t>
  </si>
  <si>
    <t>LLAVE MIXTA RATCHET-CORONA 19MM</t>
  </si>
  <si>
    <t>LLAVE MIXTA ACODADA CORONA 13MM</t>
  </si>
  <si>
    <t>LLAVE MIXTA ACODADA CORONA 10MM</t>
  </si>
  <si>
    <t>LLAVE STILLSON 8" AC ALEACION</t>
  </si>
  <si>
    <t>PALANCA RACHET EN T M5/M10 21101 GERMANY</t>
  </si>
  <si>
    <t>TORNILLO MECANICO 8"</t>
  </si>
  <si>
    <t>LLAVE ARTICULADA 11-10MM C/GANCHO</t>
  </si>
  <si>
    <t>LLAVE ARTICULADA 11-10MM DOBLE</t>
  </si>
  <si>
    <t>JG LLAVE ALLEN 2,5-10MM ARTICULADA</t>
  </si>
  <si>
    <t>LLAVE MACHO HEXAGONAL ALLEN 3MM</t>
  </si>
  <si>
    <t>LLAVE ALLEN 4MM</t>
  </si>
  <si>
    <t>LLAVE ALLEN 5MM AC VANIADO CROMO</t>
  </si>
  <si>
    <t>LLAVE ALLEN 6MM</t>
  </si>
  <si>
    <t>LLAVE ALLEN HEXAGONAL 8MM</t>
  </si>
  <si>
    <t>LLAVE ALLEN 17MMX7" STANLEY</t>
  </si>
  <si>
    <t>JG LLAVE ALLEN HEXAGONAL 1.5X10MM</t>
  </si>
  <si>
    <t>JUEGO LLAVE ALLEN 1/8"A 3/8"</t>
  </si>
  <si>
    <t>LLAVE MACHO HEXAGONAL ALLEN 10MM</t>
  </si>
  <si>
    <t>LLAVE MACHO HEXAGONAL ALLEN 14MM</t>
  </si>
  <si>
    <t>LLAVE ALLEN HEXAGONAL 1/8" ELORA</t>
  </si>
  <si>
    <t>LLAVE ALLEN HEXAGONAL 3/16" ELORA</t>
  </si>
  <si>
    <t>LLAVE ALLEN 5/8" GERMANY</t>
  </si>
  <si>
    <t>LLAVE ALLEN 1,5MM ALE 1,5 SISCODE</t>
  </si>
  <si>
    <t>LLAVE ALLEN 2 ALE 2 SISCODE</t>
  </si>
  <si>
    <t>JG LLAVE ALLEN 1/6"-5/8" KD</t>
  </si>
  <si>
    <t>JG LLAVE ALLEN 1/16" A 3/8" VANIADO</t>
  </si>
  <si>
    <t>JG LLAVE ALLEN 1,5-10MM 4996</t>
  </si>
  <si>
    <t>JG LLAVE ALLEN 1-10MM CABEZA</t>
  </si>
  <si>
    <t>JG LLAVE ALLEN 0,05"-3/8" PUNTA</t>
  </si>
  <si>
    <t>JG LLAVE ALLEN 1,5-12MM</t>
  </si>
  <si>
    <t>JG LLAVE ALLEN 10 PIEZAS ACODADAS</t>
  </si>
  <si>
    <t>DESTORNILLADOR PLANO 3X150MM BAHCO</t>
  </si>
  <si>
    <t>DESTORNILLADOR PLANO 5X140MM PLANO</t>
  </si>
  <si>
    <t>DESTORNILLADOR PLANO 6X150MM BAHCO</t>
  </si>
  <si>
    <t>DESTORNILLADOR PLANO 9X150MM PLANO</t>
  </si>
  <si>
    <t>DESTORNILLADOR PLANO 1/4"X5</t>
  </si>
  <si>
    <t>DESTORNILLADOR PLANO 5/16"X8"</t>
  </si>
  <si>
    <t>DESTORNILLADOR PLANO 1/4"X8" GABINETE</t>
  </si>
  <si>
    <t>DESTORNILLADOR PLANO 1/4"X4"</t>
  </si>
  <si>
    <t>DESTORNILLADOR PLANO 5/16X8"</t>
  </si>
  <si>
    <t>SET PERILLERO PALETA 2003F/S BAHCO</t>
  </si>
  <si>
    <t>DESTORNILLADOR PLANO 1X6.5X200MM</t>
  </si>
  <si>
    <t>DESTORNILLADOR PERILLERO 66-052 CABEZAL</t>
  </si>
  <si>
    <t>DESTORNILLADOR ESTRELLA PHILLIPS 390MM</t>
  </si>
  <si>
    <t>DESTORNILLADOR ESTRELLA 3X100MM BAHCO</t>
  </si>
  <si>
    <t>DESTORNILLADOR ESTRELLA 4.5X125MM AC</t>
  </si>
  <si>
    <t>DESTORNILLADOR ESTRELLA 3/16"X6"</t>
  </si>
  <si>
    <t>DESTORNILLADOR ESTRELLA IMANTADO 1/4"</t>
  </si>
  <si>
    <t>DESTORNILLADOR PALETA 4"X1/8"PERILLERO</t>
  </si>
  <si>
    <t>DESTORNILLADOR AISLADO 0,4X2,5X80 WURTH</t>
  </si>
  <si>
    <t>DESTORNILLADOR 0.6X3.5X100 AISLADO</t>
  </si>
  <si>
    <t>DESTORNILLADOR 1.2X6.5X150 AISLADO</t>
  </si>
  <si>
    <t>DESTORNILLADOR 1.2X8.0X175 AISLADO</t>
  </si>
  <si>
    <t>DESTORNILLADOR AISLADO, PH1 106136321</t>
  </si>
  <si>
    <t>DESTORNILLADOR AISLADO, PH2 106136322</t>
  </si>
  <si>
    <t>CAJA PORTA HERRAMIENTAS METALICA 13351</t>
  </si>
  <si>
    <t>CAJA PORTA HERRAMIENTA 21"PVC STANLEY</t>
  </si>
  <si>
    <t>GAVETA PLASTICA AZUL 3 10961</t>
  </si>
  <si>
    <t>MALETA HERRAMIENTAS ACORDEON</t>
  </si>
  <si>
    <t>CARRO PORTA HERRAMIENTAS CODIGO 42937-6</t>
  </si>
  <si>
    <t>CARRO PORTA HERRAMIENTA 27X18X37" X27M7</t>
  </si>
  <si>
    <t>MOCHILA PORTA HERRAMIENTA MARCA WURTH</t>
  </si>
  <si>
    <t>JG DESTORNILLADOR TORX 8 PIEZAS</t>
  </si>
  <si>
    <t>JG DESTORNILLADOR ZEBRA PH</t>
  </si>
  <si>
    <t>DESTORNILLADOR IMANTADAS AJUSTE</t>
  </si>
  <si>
    <t>JGO DESTORNILLADOR 1000V 7PZA STANLEY</t>
  </si>
  <si>
    <t>JG DESTORNILLADOR 6 PIEZAS 5 PALETA</t>
  </si>
  <si>
    <t>DESTORNILLADOR PLANO 12X200MM</t>
  </si>
  <si>
    <t>DESTORNILLADOR ESTRELLA 3X100MM</t>
  </si>
  <si>
    <t>DESTORNILLADOR ESTRELLA 4X75MM</t>
  </si>
  <si>
    <t>DESTORNILLADOR ESTRELLA 6X100MM</t>
  </si>
  <si>
    <t>DESTORNILLADOR ESTRELLA 6X125MM</t>
  </si>
  <si>
    <t>DESTORNILLADOR ESTRELLA 8X150MM</t>
  </si>
  <si>
    <t>DESTORNILLADOR AISLADO 0,5X3X100MM</t>
  </si>
  <si>
    <t>ALICATE UNIVERSAL 178MM CORTE-APRIETE</t>
  </si>
  <si>
    <t>ALICATE PUNTA PLANA 7"</t>
  </si>
  <si>
    <t>TIJERA MODELO  DE 185 M ANGULADA A 40º</t>
  </si>
  <si>
    <t>ALICATE UNIVERSAL 8" 1000V</t>
  </si>
  <si>
    <t>ALICATE APRETA TERMINALES 9-1/2" CORTE</t>
  </si>
  <si>
    <t>JG ALICATE SEEGERS 6"X8"</t>
  </si>
  <si>
    <t>JG DADOS HEXAGONAL 8X34MM 21 DADO</t>
  </si>
  <si>
    <t>ALICATE UNIVERSAL 8" ORBIS</t>
  </si>
  <si>
    <t>ALICATE UNIVERSAL 9" CORTE-APRIETE</t>
  </si>
  <si>
    <t>LLAVE AJUSTABLE 8" CROMADO CHICO</t>
  </si>
  <si>
    <t>LLAVE AJUSTABLE 12" GRANDE</t>
  </si>
  <si>
    <t>DESARMADOR 1/4X150MM</t>
  </si>
  <si>
    <t>SOPORTE HERRAMIENTA NYLON 93222</t>
  </si>
  <si>
    <t>SOPORTE HERRAMIENTAS POLIESTER</t>
  </si>
  <si>
    <t>ALICATE CORTANTE 6" CORTE ALAMBRES</t>
  </si>
  <si>
    <t>ALICATE CORTE LATERAL 7" MANGO AISLADO</t>
  </si>
  <si>
    <t>ALICATE PUNTA SEMI-REDONDA 8" MANGO</t>
  </si>
  <si>
    <t>ALICATE CURVO 10" PRESION</t>
  </si>
  <si>
    <t>ANILLO SEEGER EXTERIOR 80MM</t>
  </si>
  <si>
    <t>KIT ALICATES 90715 001 WURTH</t>
  </si>
  <si>
    <t>ALICATE SEGURO INTERIOR 3-1/16" - 6"</t>
  </si>
  <si>
    <t>JGO ALICATES SEEGER 40-100MM</t>
  </si>
  <si>
    <t>JGO ALICATES SEEGER 85-140MM</t>
  </si>
  <si>
    <t>ALICATE SEGURO EXTERIOR 10-25MM</t>
  </si>
  <si>
    <t>ALICATE RECTO P/SEGUROS EXTERIORES DE 8´</t>
  </si>
  <si>
    <t>ALICATE ACODADA SEGURO CONVERTIBLE</t>
  </si>
  <si>
    <t>MARTILLO CARPINTERO 13-1/4" GARRA CURVA</t>
  </si>
  <si>
    <t>CEPILLO BRONCE 27X10X230MM MANGO MAD</t>
  </si>
  <si>
    <t>NEGOCIOS INDUSTRIALES DEL PERU S.A.</t>
  </si>
  <si>
    <t>CEPILLO CIRCULAR 28MM AC TURBINETA</t>
  </si>
  <si>
    <t>DISPENSADOR ESPUMA DSC 338720 HILTI</t>
  </si>
  <si>
    <t>QUIMICA SUIZA INDUSTRIAL DEL PERU S</t>
  </si>
  <si>
    <t>ESPUMA CORTAFUEGO CP620 338725</t>
  </si>
  <si>
    <t>NIVEL BURBUJA 18" ALUMINIO</t>
  </si>
  <si>
    <t>NIVEL BURBUJA 300MM NIVEL PRECISION</t>
  </si>
  <si>
    <t>DUROMETRO ANALOGO SHORE A GS-719 TECLOCK</t>
  </si>
  <si>
    <t>DUROMETRO MITUTOYO 811-335-01</t>
  </si>
  <si>
    <t>ESCUADRA TOPE 10" MEDICION ANGULOS</t>
  </si>
  <si>
    <t>ESCUADRA METALICA 12" MEDICION</t>
  </si>
  <si>
    <t>CUENTA HILO METRICO</t>
  </si>
  <si>
    <t>GALGAS CALIBRE 300 HJ 0,03-0,50MM</t>
  </si>
  <si>
    <t>DUCASSE COMERCIAL DEL PERU SA</t>
  </si>
  <si>
    <t>PIE METRO ANALOGO 6" MITUTOYO 530-104</t>
  </si>
  <si>
    <t>PIE METRO 8" SERIE 530-114 0,05MM</t>
  </si>
  <si>
    <t>PIE AJUSTE DESLIZANTE 12" RESOLUCION</t>
  </si>
  <si>
    <t>GALGAS 0,03-0,3MM 729865A</t>
  </si>
  <si>
    <t>LAINA CALIBRADA 50X50X0,2MM TMAS 50-020</t>
  </si>
  <si>
    <t>FEELER GALGA 100MM 729865A SKF</t>
  </si>
  <si>
    <t>GALGAS FEELER 0,05-1MM 729865B</t>
  </si>
  <si>
    <t>HUINCHA METALICA 3MT C/FRENO</t>
  </si>
  <si>
    <t>ESCOBILLA COPA 100MM M14 C52IN HELA</t>
  </si>
  <si>
    <t>ESCOBILLA AC 11" HEBRAS 3/4"</t>
  </si>
  <si>
    <t>ESCOBILLA BRONCE 11" HEBRAS 3/4"</t>
  </si>
  <si>
    <t>ESCOBILLA C/MANGO 3"X5" BRONCE</t>
  </si>
  <si>
    <t>ESPATULA PLANA 3" ANCHO</t>
  </si>
  <si>
    <t>ESPATULA PLANA 4"</t>
  </si>
  <si>
    <t>MALETA DE HERRAMIENTAS DE 19" D PLASTICO</t>
  </si>
  <si>
    <t>MARTILLO GOMA 800 GRS</t>
  </si>
  <si>
    <t>MARTILLO BOLA 6 LIBRAS</t>
  </si>
  <si>
    <t>MARTILLO PLASTICO 5/40" BAQUELITA</t>
  </si>
  <si>
    <t>MARTILLO BOLA 32 ONZAS STANLEY</t>
  </si>
  <si>
    <t>MARTILLO BOLA 40 ONZAS STANLEY</t>
  </si>
  <si>
    <t>MARTILLO BOLA 8 LIBRAS</t>
  </si>
  <si>
    <t>JG MULTIUSO MONTAJE-DESMONTAJE TMMK1035</t>
  </si>
  <si>
    <t>CINCEL 5/8X150MM</t>
  </si>
  <si>
    <t>CINCEL PLANO ACERO 12" STANLEY</t>
  </si>
  <si>
    <t>REGULADOR R-6500 ACETILENO AGA</t>
  </si>
  <si>
    <t>PORTA ELECTRODO MACHO 10-25 A LINCOLN</t>
  </si>
  <si>
    <t>CAUTIN ELECTRICO SOLDAR LAPICERO 60W</t>
  </si>
  <si>
    <t>CAUTIN ELECTRICO 235MM SOLDAR KS-80R</t>
  </si>
  <si>
    <t>CAPUCHON CORTO KP10508-1 LINCOLN</t>
  </si>
  <si>
    <t>CAPUCHON LARGO KP10508-3 LINCOLN</t>
  </si>
  <si>
    <t>PISTOLA TIG PT 001 LINCOLN</t>
  </si>
  <si>
    <t>PISTOLA BOQUILLA 1,5MM 107149213</t>
  </si>
  <si>
    <t>MAQUINA SOLDAR INVERSORA 220V RX 200 DC</t>
  </si>
  <si>
    <t>ESCALERA TIJERA ALUMINIO 2MTS ALTURA</t>
  </si>
  <si>
    <t>TABURETE AL 11-1/2" 225LB C/ESCALON</t>
  </si>
  <si>
    <t>ESCALERA TELESCOPICA 6,4MT ALUMINIO</t>
  </si>
  <si>
    <t>AMOLADORA ANGULAR 220V 601322478 BOSCH</t>
  </si>
  <si>
    <t>CHISPERO EQUIPO OXIACETILENICO</t>
  </si>
  <si>
    <t>CORTADOR EMPAQUETADURA COMPAS GC 12</t>
  </si>
  <si>
    <t>EXTRACTOR FLEX 11" EMPAQUETADURA 253</t>
  </si>
  <si>
    <t>EXTRACTOR FLEX 6"X10"X13" EMPAQUETADURA</t>
  </si>
  <si>
    <t>JGO EXTRACTOR PERNO KD TOOLS NO 720</t>
  </si>
  <si>
    <t>EXTRACTOR PERNO ROTO TIPO C</t>
  </si>
  <si>
    <t>EXTRACTOR BOLT ROTO TYPE C</t>
  </si>
  <si>
    <t>ALICATE PINZA CORTA 6" BAHCO 2430-160</t>
  </si>
  <si>
    <t>PINZA ANILLO RETENCION SEEGER</t>
  </si>
  <si>
    <t>EXTRACTOR HIDRAULICO CK8IN3H 8TON NSK</t>
  </si>
  <si>
    <t>EXTRACTOR HIDRAULICO TMHP 10E</t>
  </si>
  <si>
    <t>EXTRACTOR HIDRAULICO TMBS 150E SKF</t>
  </si>
  <si>
    <t>EXTRACTOR RODAMIENTO TMMP 2X170 SKF</t>
  </si>
  <si>
    <t>CAJA MONTAJE RODAMIENTO TMFT 36</t>
  </si>
  <si>
    <t>EXTRACTOR RODAMIENTO TMMP 3X185 SKF</t>
  </si>
  <si>
    <t>EXTRACTOR TRIPODE 150MM TMMA 3</t>
  </si>
  <si>
    <t>ENGRASADORA MANUAL 400KG 1098600</t>
  </si>
  <si>
    <t>ENGRASADORA MANUAL 500CC 12730</t>
  </si>
  <si>
    <t>ENGRASADORA NEUMATICA 25KG 110LB/PULG2</t>
  </si>
  <si>
    <t>MASTERLUB SAC</t>
  </si>
  <si>
    <t>BOMBA INYECCION VGB MKU2-12CC11000 924</t>
  </si>
  <si>
    <t>MARCO PERUANA S.A.</t>
  </si>
  <si>
    <t>KIT DE EXTRACTOR DE CUCHILLAS TMBS 50 E</t>
  </si>
  <si>
    <t>FRESA ESCARIADORA A CARBURADA 10MM</t>
  </si>
  <si>
    <t>FRESA ESCARIADORA A CARBURADA 12MM</t>
  </si>
  <si>
    <t>PISTOLA PICO LARGO 1/4 NPT</t>
  </si>
  <si>
    <t>GANCHO CARGA 5TN CPE 609510 YALE</t>
  </si>
  <si>
    <t>TECLE MANUAL CAPACIDAD 1,5TON</t>
  </si>
  <si>
    <t>CS BEAVER SAC</t>
  </si>
  <si>
    <t>BOLSA CADENA LONA 0.17X0.26CM YALE</t>
  </si>
  <si>
    <t>SOPORTE PERFIL KBK25 PN 98154044 FESANCO</t>
  </si>
  <si>
    <t>TRUCK SLED 7009956 AMS</t>
  </si>
  <si>
    <t>CARRO KBK-25 98141544 DEMAG</t>
  </si>
  <si>
    <t>CARRO PORTACABLE DEMAG 98103044</t>
  </si>
  <si>
    <t>CARRO FILTRACION FC05FA1BAB1001</t>
  </si>
  <si>
    <t>ROLDANA 16X36MM AGUJERO PASANTE M8</t>
  </si>
  <si>
    <t>TECLE 5TON LEVANTE 6MT ER2-050IS KITO</t>
  </si>
  <si>
    <t>BRESDEL S.A.C.</t>
  </si>
  <si>
    <t>TECLE MANUAL CADENA 1000KGS 3MTS LEVANTE</t>
  </si>
  <si>
    <t>TECLE RACHET ; 1 TN ; CADENA 3 M. ; CODI</t>
  </si>
  <si>
    <t>TECLE ELEC CAD C/TROLLEY VTE YJL1/2 YALE</t>
  </si>
  <si>
    <t>TECLE RACHET 0,75TON 1,5MT UNO PLUS</t>
  </si>
  <si>
    <t>REFRIGERADOR MURAL 2500W 3329500 RITTAL</t>
  </si>
  <si>
    <t>MODULO 1769-OF4 ABRADLEY</t>
  </si>
  <si>
    <t>CARGADOR PILAS 929544 ENERGIZER</t>
  </si>
  <si>
    <t>VALVULA REGULADORA GAS DN15 GDJ 15R04-0</t>
  </si>
  <si>
    <t>VALVULA 49150312236XTZ1 METSO</t>
  </si>
  <si>
    <t>VALVULA CUCHILLA 3" FLANGE FIERRO 150PSI</t>
  </si>
  <si>
    <t>VALVULA EN-LINEA N/P X3047202 NORGREN</t>
  </si>
  <si>
    <t>VALVULA BOSCH DREBE6X-1X/175MG24K31F1M</t>
  </si>
  <si>
    <t>VALVULA ESFERA 1/2" PN63 AC INOX 2025N04</t>
  </si>
  <si>
    <t>VALVULA CUCHILLA AC INOX/PTFE VGU-29</t>
  </si>
  <si>
    <t>VALVULA CIERRE H87.100027 VOITH</t>
  </si>
  <si>
    <t>VALVULA ASIENTO H87604308 VOITH</t>
  </si>
  <si>
    <t>VALVULA MAGNETICA H86003492 VOITH</t>
  </si>
  <si>
    <t>VALVULA H84063154 VOITH</t>
  </si>
  <si>
    <t>VALVULA ASIENTO H87604311 VOITH</t>
  </si>
  <si>
    <t>VENTILADOR H87608673 VOITH</t>
  </si>
  <si>
    <t>VALVULA ASIENTO H87604413 VOITH</t>
  </si>
  <si>
    <t>VALVULA ASIENTO H87604414 VOITH</t>
  </si>
  <si>
    <t>VALVULA ASIENTO H87604415 VOITH</t>
  </si>
  <si>
    <t>VALVULA DBT-XP2-1X/80 REXROTH</t>
  </si>
  <si>
    <t>VALVULA 4WE6X7-6X/EG24N9K4 REXROTH</t>
  </si>
  <si>
    <t>VALVULA R901278775 REXROTH</t>
  </si>
  <si>
    <t>VALVULA R901278761 REXROTH</t>
  </si>
  <si>
    <t>VALVULA R900052621 REXROTH</t>
  </si>
  <si>
    <t>VALVULA R900409886 REXROTH</t>
  </si>
  <si>
    <t>VALVULA 4WRPNH 6 C3 B40L-2X/M REXROTH</t>
  </si>
  <si>
    <t>VALVULA R901337328 REXROTH</t>
  </si>
  <si>
    <t>VALVULA R901349731 REXROTH</t>
  </si>
  <si>
    <t>VALVULA 4WE10D5X/EG24N9K4 REXROTH</t>
  </si>
  <si>
    <t>VALVE T68H-8GB-B2N NORGREN</t>
  </si>
  <si>
    <t>VALVULA BOLA KHNVN-G1-2233-12X HYDAC</t>
  </si>
  <si>
    <t>VALVULA RETENCION RV-25-1.X/0 HYDAC</t>
  </si>
  <si>
    <t>VALVULA REDUCCION DV-08-01.X/0 HYDAC</t>
  </si>
  <si>
    <t>VALVULA FRX-VM5SSTFRD HYDAC</t>
  </si>
  <si>
    <t>VALVULA 193243 FESTO</t>
  </si>
  <si>
    <t>VALVULA CHECK H30 B0200 FIS</t>
  </si>
  <si>
    <t>VALVULA CORREDERA H30 B0070 FIS</t>
  </si>
  <si>
    <t>VALVULA RAPIDA H10 S0090 FIS</t>
  </si>
  <si>
    <t>VALVULA CUCHILLA 20" C300/525</t>
  </si>
  <si>
    <t>VALVULA CUCHILLA 24" C300/625</t>
  </si>
  <si>
    <t>VALVULA RETENCION DUO CHECK 10" WAFER</t>
  </si>
  <si>
    <t>VALVULA RETENCION VERTICAL 6" GENEBRE</t>
  </si>
  <si>
    <t>VALVULA GLOBO 1" 800LB VAPOR</t>
  </si>
  <si>
    <t>VALVULA VHS20-02B SMC</t>
  </si>
  <si>
    <t>VALVULA MARIPOSA 8” 300800-11010119 BRAY</t>
  </si>
  <si>
    <t>TERMODINAMICA SA</t>
  </si>
  <si>
    <t>VALVULA CUCHILLA 2-1/2" T=EXD04</t>
  </si>
  <si>
    <t>VALVULA DE MARIPOSA 10" CON ACTUADOR</t>
  </si>
  <si>
    <t>VALVULA CONTROL GLOBO 1-1/4 AC INOX</t>
  </si>
  <si>
    <t>VALVULA CONTROL CHECK HIERRO FUND 8</t>
  </si>
  <si>
    <t>VALVULA MARIP 3" HIERRO FUND A304 DISCO</t>
  </si>
  <si>
    <t>VALVULA CONTROL EF8317G035 ASCO</t>
  </si>
  <si>
    <t>VALVULA CONTROL 8215G033 ASCO</t>
  </si>
  <si>
    <t>VALVULA CONTROL 8210G030 ASCO</t>
  </si>
  <si>
    <t>CJTO VALVULA SAMSON 3310</t>
  </si>
  <si>
    <t>VALVULA CONTROL 300PSI 4000A-S58 12655</t>
  </si>
  <si>
    <t>VALVULA 16MM-1/2"BSP 21HT4K0Y160-08BE</t>
  </si>
  <si>
    <t>VALVULA SOLENOIDE NORGREN 42240541</t>
  </si>
  <si>
    <t>VALVULA SOLENOIDE SMC VT307-5DZ-01</t>
  </si>
  <si>
    <t>VALVULA SOLENOIDE NORGREN VS26S517DF213A</t>
  </si>
  <si>
    <t>VALVULA SOLENOIDE NORGREN VS26SA11DF213A</t>
  </si>
  <si>
    <t>VALVULA SOLENOIDE NORGREN VS26SB11DF213A</t>
  </si>
  <si>
    <t>VALVULA SOLENOIDE MAC VALVES 116B-871JA</t>
  </si>
  <si>
    <t>VALVULA MARIP 3" WAFER HIERRO FUND 150LB</t>
  </si>
  <si>
    <t>VALVULA NORGREN VS26S711DF213A</t>
  </si>
  <si>
    <t>VALVULA NEUMATICA 5/2 215PSI 4H210-08</t>
  </si>
  <si>
    <t>INDUMATIC SRL</t>
  </si>
  <si>
    <t>VALVULA CONTROL MARIPOSA 6" CSV-701</t>
  </si>
  <si>
    <t>VALVULA REXROTH 4/2 4WE6D61/EG 24N9K4</t>
  </si>
  <si>
    <t>VALVULA FESTO CPE14-M1BH-5/3G-1/8</t>
  </si>
  <si>
    <t>VALVULA REXROTH R900410855</t>
  </si>
  <si>
    <t>VALVE BLOW-OFF SIMPLE 1" 600MBAR MS25</t>
  </si>
  <si>
    <t>VALVULA CUCHILLA 3" 150PSI AC INOX TI3</t>
  </si>
  <si>
    <t>ELECTROVALVULA 539156 FESTO</t>
  </si>
  <si>
    <t>VALVULA CONTROL VAL0013500 REXROTH</t>
  </si>
  <si>
    <t>VALVULA CONTROL VAL0009942 REXROTH</t>
  </si>
  <si>
    <t>VALVULA SOLENOIDE 989821 SMC</t>
  </si>
  <si>
    <t>ELECTROVALVULA 574229 FESTO</t>
  </si>
  <si>
    <t>VALVULA 5-4WE10G32/CW220RN9Z REXROTH</t>
  </si>
  <si>
    <t>VALVULA ZDBDS10DP18/200-TN10 REXROTH</t>
  </si>
  <si>
    <t>VALVULA BOLA H87529193 VOITH</t>
  </si>
  <si>
    <t>VALVULA 8" C/ACCTO NEUM SENSOR INDUCTIVO</t>
  </si>
  <si>
    <t>VALVULA 8" C/ACCTO NEUM INTERR MAG</t>
  </si>
  <si>
    <t>VALVULA 3/2 MANUAL 1/2" VHS40-04B SMC</t>
  </si>
  <si>
    <t>VALVULA SOLENOIDE EF8215C063 ASCO</t>
  </si>
  <si>
    <t>VALVULA SOLENOIDE EF8215G033V ASCO</t>
  </si>
  <si>
    <t>VALVULA REGULADORA AS2201F-U02-08 SMC</t>
  </si>
  <si>
    <t>VALVULA VACIO 3/2 1-1/2" AG-3061</t>
  </si>
  <si>
    <t>VALVULA SOLENOIDE H87.100022 VOITH</t>
  </si>
  <si>
    <t>VALVULA SOLENOIDE 21W6KB400-08BD</t>
  </si>
  <si>
    <t>ELECTROVALVULA I6HBA4Z1ML00061 NUMATICS</t>
  </si>
  <si>
    <t>ELECTROVALVULA NEUM 0.250.002.322.212</t>
  </si>
  <si>
    <t>VALVULA 3/2 N/P VB3-0411-02 COPPI</t>
  </si>
  <si>
    <t>ELECTROVALVULA MHA2-MS1H-3/2G-2 FESTO</t>
  </si>
  <si>
    <t>VALVULA SAMSON 3241/3277/3730-6</t>
  </si>
  <si>
    <t>VALVULA ANTIRRETORNO H84005323 VOITH</t>
  </si>
  <si>
    <t>VALVULA SEGMENTO BOLA H87604067 VOITH</t>
  </si>
  <si>
    <t>VALVULA ALTA PRESION 417710043 VOITH</t>
  </si>
  <si>
    <t>VALVULA ANTIRRETORNO 411690219 VOITH</t>
  </si>
  <si>
    <t>VALVULA SEGMENTO BOLA H87604071 VOITH</t>
  </si>
  <si>
    <t>VALVULA SEGMENTO BOLA H87604086 VOITH</t>
  </si>
  <si>
    <t>VALVULA SEGMENTO BOLA H87604087 VOITH</t>
  </si>
  <si>
    <t>VALVULA SEGMENTO BOLA H87604089 VOITH</t>
  </si>
  <si>
    <t>VALVULA SEGMENTO BOLA H87604091 VOITH</t>
  </si>
  <si>
    <t>VALVULA SEGMENTO BOLA H87604092 VOITH</t>
  </si>
  <si>
    <t>VALVULA SEGMENTO BOLA H87604094 VOITH</t>
  </si>
  <si>
    <t>VALVULA SEGMENTO BOLA H87604095 VOITH</t>
  </si>
  <si>
    <t>VALVULA SEGMENTO BOLA H87604259 VOITH</t>
  </si>
  <si>
    <t>VALVULA SEGMENTO BOLA H87604263 VOITH</t>
  </si>
  <si>
    <t>VALVULA SEGMENTO BOLA H87604265 VOITH</t>
  </si>
  <si>
    <t>VALVULA SEGMENTO BOLA H87604266 VOITH</t>
  </si>
  <si>
    <t>VALVULA SEGMENTO BOLA H87604267 VOITH</t>
  </si>
  <si>
    <t>VALVULA SEGMENTO BOLA H87604271 VOITH</t>
  </si>
  <si>
    <t>VALVULA SEGMENTO BOLA H87604273 VOITH</t>
  </si>
  <si>
    <t>VALVULA SEGMENTO BOLA H87604274 VOITH</t>
  </si>
  <si>
    <t>VALVULA SEGMENTO BOLA H87604301 VOITH</t>
  </si>
  <si>
    <t>VALVULA SEGMENTO BOLA H87604303 VOITH</t>
  </si>
  <si>
    <t>VALVULA SEGMENTO BOLA H87604304 VOITH</t>
  </si>
  <si>
    <t>VALVULA SEGMENTO BOLA H87604305 VOITH</t>
  </si>
  <si>
    <t>VALVULA SEGMENTO BOLA H87604306 VOITH</t>
  </si>
  <si>
    <t>VALVULA SEGMENTO BOLA H87604412 VOITH</t>
  </si>
  <si>
    <t>VALVULA CHECK DE 1/2</t>
  </si>
  <si>
    <t>VALVULA CHECK 3/4"</t>
  </si>
  <si>
    <t>ELECTROVALVULA 5/2 1/8" 0220002511212</t>
  </si>
  <si>
    <t>ELECTROVALVULA 573464 FESTO</t>
  </si>
  <si>
    <t>ELECTROVALVULA 574233 FESTO</t>
  </si>
  <si>
    <t>VALVULA REXROTH 4WRPNH 6 C4 B40L-2X/M/24</t>
  </si>
  <si>
    <t>VALVULA DIRECCIONAL 4WP6J5X</t>
  </si>
  <si>
    <t>VALVE APPLICATORA 4,8BAR 752V-UHSS</t>
  </si>
  <si>
    <t>VALVULA SOLENOIDE FESTO 539158</t>
  </si>
  <si>
    <t>VALVULA CONTROL REXROTH 4WE6J6X/EG24N9K4</t>
  </si>
  <si>
    <t>VALVULA 3/2 VHS50-10B SMC</t>
  </si>
  <si>
    <t>VALVULA CONTROL EF8316G054 ASCO</t>
  </si>
  <si>
    <t>ESCAPE RAPIDO SMC AQ1500-M5 HX-007.1</t>
  </si>
  <si>
    <t>ELECTROVALVULA NVF3-MOH-5/2-</t>
  </si>
  <si>
    <t>VALVULA SOLENOIDE MEH-5/2-1/8-</t>
  </si>
  <si>
    <t>ELECTROVALVULA L23BA452B00006 JOUCOMATIC</t>
  </si>
  <si>
    <t>POSICIONADOR 3730-4 SAMSON</t>
  </si>
  <si>
    <t>JG ELEMENTO DESGASTE 369200 FESTO</t>
  </si>
  <si>
    <t>JG ELEMENTO DESGASTE RSM1000 CARLSONS</t>
  </si>
  <si>
    <t>JG ELEMENTO DESGASTE 369199 FESTO</t>
  </si>
  <si>
    <t>JG ELEMENTO DESGASTE 369197 FESTO</t>
  </si>
  <si>
    <t>JG ELEMENTO DESGASTE 369198 FESTO</t>
  </si>
  <si>
    <t>JG ELEMENTO DESGASTE 369201 FESTO</t>
  </si>
  <si>
    <t>BOBINA 24VDC 182421043 REXROTH</t>
  </si>
  <si>
    <t>PISTON VALVULA KVN-LT 3" KLINGER</t>
  </si>
  <si>
    <t>VAPASA SAC</t>
  </si>
  <si>
    <t>TRAMPA TERMONINAMICA 2 VIAS 1/2" INOX</t>
  </si>
  <si>
    <t>BUJE BR04240 PERINI</t>
  </si>
  <si>
    <t>BUJE 21270088 PERINI</t>
  </si>
  <si>
    <t>VALVULA MARIPOSA 5157-119 KTRON</t>
  </si>
  <si>
    <t>VALVE CHECK 4127-198M K-TRON</t>
  </si>
  <si>
    <t>VALVULA BOLA KHB-G1/2-1212-02X-A HYDAC</t>
  </si>
  <si>
    <t>VALVULA COMPUERTA ; 3" FLANGEADA B16.5 ;</t>
  </si>
  <si>
    <t>VALVULA CHECK 4" AC CARB VC-500 150LB</t>
  </si>
  <si>
    <t>VALVULA 5" AC FUNDIDO CUCHILLA INOX REX</t>
  </si>
  <si>
    <t>NIC INDUSTRIAL SRL</t>
  </si>
  <si>
    <t>VALVULA CUCHILLA 6" FIERRO DUCTIL SS304</t>
  </si>
  <si>
    <t>VALVULA CUCHILLA 8" FIERRO DUCTIL SS304</t>
  </si>
  <si>
    <t>VALVULA CUCHILLA 10"AC FUND UNIDIREC</t>
  </si>
  <si>
    <t>VALVULA CUCHILLA 4" WAFER AC INOX 150LB</t>
  </si>
  <si>
    <t>VALVULA CHECK SWING 5" FE FUND AISI 125</t>
  </si>
  <si>
    <t>VALVULA SWING CHECK 3"200WOG 125S RED-WH</t>
  </si>
  <si>
    <t>VALVULA CONTROL Z2S10A1-3X REXROTH</t>
  </si>
  <si>
    <t>VALVULA GLOBO 2-1/2" CL300 AC CARB</t>
  </si>
  <si>
    <t>VALVULA BOLA 1" AC INOX 100LB 2 CUERPOS</t>
  </si>
  <si>
    <t>VALVULA NE24323113+ADA40 INTERATIVA</t>
  </si>
  <si>
    <t>VALVULA BOLA 1-1/2"NPT AC INOX 100PSI</t>
  </si>
  <si>
    <t>MANGA CLARSON 20" VALVULA KGD20-HC</t>
  </si>
  <si>
    <t>G.R.TECH S.A.C.</t>
  </si>
  <si>
    <t>CUERPO VALVULA 4" Q-RAA100AS METSO NELES</t>
  </si>
  <si>
    <t>VALVULA RETENCION NPT BRONCE 16BAR</t>
  </si>
  <si>
    <t>CARTRIDGE REXROTH CODVTA1 SUN USA</t>
  </si>
  <si>
    <t>CARTUCHO REXROTH CODVTA1 24VDC SUN USA</t>
  </si>
  <si>
    <t>VALVE REXROTH CODVTA1</t>
  </si>
  <si>
    <t>VALVULA ESCAPE RAPIDO SMC AQ3000-N03</t>
  </si>
  <si>
    <t>VALVULA DESCARGA 562580 FESTO</t>
  </si>
  <si>
    <t>ELECTROVALVULA 3/2 NC VG342-5DZ-10NA SMC</t>
  </si>
  <si>
    <t>VALVULA RETENCION UNI CHECK WAFER 2.1/2</t>
  </si>
  <si>
    <t>VALVULA RETENCION CHECK 3" AC INOX 150LB</t>
  </si>
  <si>
    <t>VALVULA RETENCION 5" 2401 PN16 AC INOX</t>
  </si>
  <si>
    <t>VALVULA ESFERICA 4" DN100 BRIDA 150</t>
  </si>
  <si>
    <t>VALVULA BOLA 1/4"NPT AC INOX 150LB</t>
  </si>
  <si>
    <t>VALVULA BOLA 3"NPT AC INOX 2 CUERPOS</t>
  </si>
  <si>
    <t>VALVULA CONTROL 220V AT2 02-2000-99</t>
  </si>
  <si>
    <t>VALVULA BOLA 2"NPT 2 CUERPO 1000WOG INOX</t>
  </si>
  <si>
    <t>VALVULA BOLA 1/2"NPT AC INOX 1000PSI</t>
  </si>
  <si>
    <t>ELECTROVALVE 56331015</t>
  </si>
  <si>
    <t>ELECTROVALVE ELECTRO VALVES 56344002</t>
  </si>
  <si>
    <t>VALVULA BOLA ACERO INOX 316 1.1/2" NPT</t>
  </si>
  <si>
    <t>VALVULA BOLA 3/4" NPT ACERO INOX 316</t>
  </si>
  <si>
    <t>VALVULA SEGURIDAD 3"X 4" CUERPO ACERO</t>
  </si>
  <si>
    <t>VALVULA COMPUERTA 1/2" 800LB AAB8 3N OMB</t>
  </si>
  <si>
    <t>VALVULA SEGURIDAD AIRE COMPRIMIDO 1/2"</t>
  </si>
  <si>
    <t>FILTER BAYONET P/N 7103616 NORDSON</t>
  </si>
  <si>
    <t>FILTRO RETORNO RFM125CDR1B8-10/R20</t>
  </si>
  <si>
    <t>FILTRO ACEITE HYDAC 0160 MG 010P</t>
  </si>
  <si>
    <t>ELEMENTO FILTRO ACEITE HYDAC 1262969</t>
  </si>
  <si>
    <t>DRENADOR CONDENSADO AIRE 1/2" 115-230VAC</t>
  </si>
  <si>
    <t>VALVULA AGUJA 3/8"HE TUERCA SALIDA FLUJO</t>
  </si>
  <si>
    <t>VALVULA BOLA 1/4" BRONCE CROMADO</t>
  </si>
  <si>
    <t>REGULADOR VELOCIDAD PARKER PFC22-08-1/4</t>
  </si>
  <si>
    <t>REGULADOR VELOCIDAD PARKER PFC32-10-1/4</t>
  </si>
  <si>
    <t>REGULADOR VELOCIDAD PARKER PFC42-12-1/2</t>
  </si>
  <si>
    <t>VALVULA CONTROL PARKER PFC22-06-1/8</t>
  </si>
  <si>
    <t>VALVULA CHECK 2" INOX 300 WC SPENCE</t>
  </si>
  <si>
    <t>VALVULA CONTROL PARKER PFC22-06-1/4</t>
  </si>
  <si>
    <t>VALVULA RETENCION 2" AC INOX 40BAR</t>
  </si>
  <si>
    <t>VALVULA GLOBO 2" AC CARB 800 2</t>
  </si>
  <si>
    <t>VALVULA GLOBO 1/2" AC FORJ 800</t>
  </si>
  <si>
    <t>VALVULA MARIP 6" WAFER</t>
  </si>
  <si>
    <t>VALVULA MARIP 4" 150/200WOG WAFER</t>
  </si>
  <si>
    <t>VALVULA MARIP 6" AC INOX WAFER 150LB</t>
  </si>
  <si>
    <t>VALVULA CONTROL MARIPOSA 6"ANSI 150 A216</t>
  </si>
  <si>
    <t>CORREA SINCRONISMO 4205M9 420MM 9MM</t>
  </si>
  <si>
    <t>CORREA SINCRONISMO 9005M9 900MM 9MM</t>
  </si>
  <si>
    <t>FLAT BELT PCMC 53660005</t>
  </si>
  <si>
    <t>FLAT BELT PCMC 53660081</t>
  </si>
  <si>
    <t>FLAT BELT PCMC 53660082</t>
  </si>
  <si>
    <t>FLAT BELT PCMC 53502086</t>
  </si>
  <si>
    <t>TRANSMISSION BELT PCMC 53601087</t>
  </si>
  <si>
    <t>SYNCHRONISM BELT PCMC 53501088</t>
  </si>
  <si>
    <t>CORREA PLANA TC-20EF 8650X180MM</t>
  </si>
  <si>
    <t>CORREA PLANA TC-20EF 8770X180MM</t>
  </si>
  <si>
    <t>CORREA SINCRONISMO 420L075 420MM 0,75"</t>
  </si>
  <si>
    <t>CORREA SINCRONISMO DD 5740-14MGT-85</t>
  </si>
  <si>
    <t>CORREA SINCRONISMO AT-10 980MM 25MM</t>
  </si>
  <si>
    <t>CORREA SINCRONISMO 14248M30 1424MM</t>
  </si>
  <si>
    <t>CORREA SINCRONISMO 22728M30 2272MM</t>
  </si>
  <si>
    <t>CORREA SINCRONISMO 4808M40 480MM 40MM</t>
  </si>
  <si>
    <t>CORREA SINCRONISMO POWER G GT2590 14M 85</t>
  </si>
  <si>
    <t>CORREA TRANSMISION V SPB-7100 7100MM</t>
  </si>
  <si>
    <t>CORREA 12MM SI 22100096</t>
  </si>
  <si>
    <t>CORREA PLANA 761B 1127X93MM TMC 7008136</t>
  </si>
  <si>
    <t>INVERSIONES TECNO COMERCIAL S.A.</t>
  </si>
  <si>
    <t>BELT FLAT 761B 1127X93MM TMC 7008136</t>
  </si>
  <si>
    <t>BELT FLAT 7008136 TMC</t>
  </si>
  <si>
    <t>TAPE PAGE 9001737</t>
  </si>
  <si>
    <t>BLET FLAT TRANSFER 1640X25MM 9001737</t>
  </si>
  <si>
    <t>CINTA N/P 9021966</t>
  </si>
  <si>
    <t>BELT FLAT TRANSFER 1794X25MM 9021966</t>
  </si>
  <si>
    <t>CORREA DENTADA 7000453</t>
  </si>
  <si>
    <t>BELT COGGED 7000540</t>
  </si>
  <si>
    <t>CORREA DENTADA 7000540</t>
  </si>
  <si>
    <t>CORREA DENTADA 7001150</t>
  </si>
  <si>
    <t>CORREA DENTADA 7002740</t>
  </si>
  <si>
    <t>CORREA SINCRONISMO 4400MM 8MM GT 30</t>
  </si>
  <si>
    <t>CORREA TRANSMISION V SPB-3450 3450MM</t>
  </si>
  <si>
    <t>CORREA SINCRONISMO 1040MM 40MM 8MM</t>
  </si>
  <si>
    <t>CORREA SINCRONISMO 1400-8M-30 DOBLE</t>
  </si>
  <si>
    <t>BELT SYNCHRONISM DD 1680-8M-40</t>
  </si>
  <si>
    <t>CORREA SINCRONISMO 680 8M 30 680MM 30MM</t>
  </si>
  <si>
    <t>CORREA SINCRONISMO 840MM 30MM 8MM</t>
  </si>
  <si>
    <t>CORREA SINCRONISMO HTD 1480-8M-30</t>
  </si>
  <si>
    <t>CORREA SINCRONISMO 1824 8M 30 1824MM</t>
  </si>
  <si>
    <t>CORREA SINCRONISMO HTD 2240-8M-30.</t>
  </si>
  <si>
    <t>CORREA PLANA 1250X40MM TF FAJA PLANA</t>
  </si>
  <si>
    <t>EXTREMULTUS SAC</t>
  </si>
  <si>
    <t>EXTREPER S.R.L.</t>
  </si>
  <si>
    <t>CORREA PLANA 2240X80MM TF FAJA PLANA</t>
  </si>
  <si>
    <t>CORREA TP-GT2-1200-8MGT-20</t>
  </si>
  <si>
    <t>CORREA SINCRONISMO 1184-8M-30 1184MM</t>
  </si>
  <si>
    <t>CORREA SINCRONISMO 1640MM</t>
  </si>
  <si>
    <t>DISTRIBUIDORA OPTIFAJAS SAC</t>
  </si>
  <si>
    <t>CORREA SINCRONISMO HTD 1480-8M-40</t>
  </si>
  <si>
    <t>BELT SYNCHRONISM DD 1595-5M-25</t>
  </si>
  <si>
    <t>BELT SYNCHRONISM DD 1168-8M-30</t>
  </si>
  <si>
    <t>BELT 7007968 OUTPUT WELDERA TMC</t>
  </si>
  <si>
    <t>BELT COGGED AT10 730MM 32MM</t>
  </si>
  <si>
    <t>CORREA DENTADA AT10 730MM 32MM</t>
  </si>
  <si>
    <t>BELT SYNCHRONISM AT-10 32X1050</t>
  </si>
  <si>
    <t>CORREA SINCRONISMO 840-8M-40 840MM</t>
  </si>
  <si>
    <t>BELT 7008134 CLOSED TMC</t>
  </si>
  <si>
    <t>CORREA SINCRONISMO 4005M9MM 400MM 9MM</t>
  </si>
  <si>
    <t>CORREA 10408MGT30 1040MM 30MM 8MM</t>
  </si>
  <si>
    <t>CORREA PLANA GG 14/30 3X75X2280MM</t>
  </si>
  <si>
    <t>BELT 9061192 TMC</t>
  </si>
  <si>
    <t>CORREA TRANSMISION TC-20EF 10900X20MM</t>
  </si>
  <si>
    <t>CORREA TRANSMISION T5-PU 4000X10MM</t>
  </si>
  <si>
    <t>BELT 9040292 32 AT20/4800+T3 AMS</t>
  </si>
  <si>
    <t>BELT 7050558 ANMERAAL AMS</t>
  </si>
  <si>
    <t>BELT 7011127 L 25XSV 1642 CLOSED AMS</t>
  </si>
  <si>
    <t>BELT DOSATORE 9060422 AMS</t>
  </si>
  <si>
    <t>BELT FLAT 7009969 AMS</t>
  </si>
  <si>
    <t>BELT FLAT TRANSFER 1865X25MM 9039119</t>
  </si>
  <si>
    <t>BELT 9039119 AMS</t>
  </si>
  <si>
    <t>BELT FLAT TRANSFER 2064X25MM 9039120</t>
  </si>
  <si>
    <t>BELT 9039120 AMS</t>
  </si>
  <si>
    <t>CORREA DENTADA AT-10 1500X50MM</t>
  </si>
  <si>
    <t>CORREA TRANSMISION TC-20 730X65MM</t>
  </si>
  <si>
    <t>CORREA SINCRONISMO T-10 5860X32MM PU</t>
  </si>
  <si>
    <t>CORREA CINTA 22100251 PERINI</t>
  </si>
  <si>
    <t>CORREA CINTA 22100303 PERINI</t>
  </si>
  <si>
    <t>CORREA CINTA 22100110 PERINI</t>
  </si>
  <si>
    <t>CORREA PLANA 22104550 PERINI</t>
  </si>
  <si>
    <t>BELT FOLDER LOWER 7014650 TMC</t>
  </si>
  <si>
    <t>BELT SLOW TOP 7014655 TMC</t>
  </si>
  <si>
    <t>BELT SLOW LOWER 7014656 TMC</t>
  </si>
  <si>
    <t>CORREA ACCIONAMIENTO 7050513 TMC</t>
  </si>
  <si>
    <t>BELT DRIVE 7050513 TMC</t>
  </si>
  <si>
    <t>TAPE 9063016 TMC</t>
  </si>
  <si>
    <t>TAPE 9063138 TMC</t>
  </si>
  <si>
    <t>TAPE 9064599 TMC</t>
  </si>
  <si>
    <t>TAPE FEEDER 9060381 TMC</t>
  </si>
  <si>
    <t>CORREA SANITARIA CLINA 11FF 6525X700MM</t>
  </si>
  <si>
    <t>CORREA TRANSMISION S-140H 1810X35MM</t>
  </si>
  <si>
    <t>CORREA PLANA 10-0CF-01929 CPS</t>
  </si>
  <si>
    <t>CORREA ASPIRACION 10-0CF-03610 CPS</t>
  </si>
  <si>
    <t>BELT CIRCULAR MOTRIZ 9063018 TMC</t>
  </si>
  <si>
    <t>BELT CIRCULAR CONDUCTED 9063019 TMC</t>
  </si>
  <si>
    <t>CORREA INFERIOR 10-X0G-00085 CPS</t>
  </si>
  <si>
    <t>BELT TOOTHED 7050430 AMS</t>
  </si>
  <si>
    <t>CORREA DUAL 600 L100</t>
  </si>
  <si>
    <t>CORREA SINCRONICA 5M 1800/155MM</t>
  </si>
  <si>
    <t>CORREA SINCRONICA 2525 5M 160</t>
  </si>
  <si>
    <t>CORREA SINCRONISMO 770H150 770X38MM NEOP</t>
  </si>
  <si>
    <t>CORREA DENTADA HTD 7250-5M-34MM  ABIERTA</t>
  </si>
  <si>
    <t>CORREA SINCRONISMO 352X8X5,4MM 352-GLD8</t>
  </si>
  <si>
    <t>CORREA SINCRONISMO 416X8X5,4MM 416-GLD8</t>
  </si>
  <si>
    <t>CORREA SINCRONISMO 544X8X5,4MM 544-GLD8</t>
  </si>
  <si>
    <t>CORREA SINCRONISMO 288X8X5,4MM 288-GLD8</t>
  </si>
  <si>
    <t>CORREA DENTADA PU 4000MM M-ATL10-25</t>
  </si>
  <si>
    <t>CORREA SINCRONIZACION 640-GLD8 GOMA</t>
  </si>
  <si>
    <t>CORREA H01159911 VOITH</t>
  </si>
  <si>
    <t>CORREA V H87.100019 VOITH</t>
  </si>
  <si>
    <t>CORREA V H87.100037 VOITH</t>
  </si>
  <si>
    <t>CORREA DENTADA H84593208 VOITH</t>
  </si>
  <si>
    <t>CORREA H87536633 VOITH</t>
  </si>
  <si>
    <t>CORREA ELASTICA PU MAM-04H 2450X48MM</t>
  </si>
  <si>
    <t>CORREA DENTADA X11 L0090 FIS</t>
  </si>
  <si>
    <t>CORREA DENTADA PU T5 460X35MM DUAL</t>
  </si>
  <si>
    <t>CORREA TRANS SANITARIA SF10 4100X650MM</t>
  </si>
  <si>
    <t>CORREA SINCRONICA 3200 8M-40</t>
  </si>
  <si>
    <t>CORREA SINCRONISMO AT-10 5860MM 32MM</t>
  </si>
  <si>
    <t>CORREA PLANA GG-06.18RF 1040X80MM</t>
  </si>
  <si>
    <t>CORREA PLANA GG-06.18RF 1390X80MM</t>
  </si>
  <si>
    <t>CORREA PLANA GG-06.18RF 1480X80MM</t>
  </si>
  <si>
    <t>CORREA PLANA GG-06.18RF 1520X80MM</t>
  </si>
  <si>
    <t>CORREA PLANA GG-06.18RF 2170X80MM</t>
  </si>
  <si>
    <t>CORREA PLANA GG-06.18RF 2190X80MM</t>
  </si>
  <si>
    <t>CORREA PLANA GG-06.18RF 550X80MM</t>
  </si>
  <si>
    <t>CORREA PLANA GG-06.18RF 550X80MM PERFORA</t>
  </si>
  <si>
    <t>CORREA PLANA GG-06.18RF 990X100MM</t>
  </si>
  <si>
    <t>CORREA PLANA GG-06.18RF 1840X180MM</t>
  </si>
  <si>
    <t>CORREA PLANA GG-06.18RF 2240X100MM</t>
  </si>
  <si>
    <t>CORREA PLANA GG-06.18RF 2240X180MM</t>
  </si>
  <si>
    <t>CORREA SINCRONISMO 30488M40MM 3048MM</t>
  </si>
  <si>
    <t>CORREA SINCRONISMO 8008MA30 800MM 30MM</t>
  </si>
  <si>
    <t>CORREA SINCRONISMO 9208MA30 920MM 30MM</t>
  </si>
  <si>
    <t>CORREA SINCRONISMO 9608MA30 960MM 30MM</t>
  </si>
  <si>
    <t>CORREA SINCRONISMO 10008MA30 1000MM</t>
  </si>
  <si>
    <t>CORREA SINCRONISMO 16008MA30 1600MM</t>
  </si>
  <si>
    <t>CORREA SINCRONISMO 18008MA30 1800MM</t>
  </si>
  <si>
    <t>CORREA SINCRONISMO 21048MA30 2104MM</t>
  </si>
  <si>
    <t>CORREA SINCRONISMO 140014MA30 1400MM</t>
  </si>
  <si>
    <t>CORREA SINCRONISMO 960MM 30MM 8MM 8MM</t>
  </si>
  <si>
    <t>CORREA PLANA 2PU 14290X680MM BLANCA</t>
  </si>
  <si>
    <t>CORREA LISA GG-6 VG 690X80MM</t>
  </si>
  <si>
    <t>CORREA KW0220525900000 PERINI</t>
  </si>
  <si>
    <t>CORREA 1120-8MGT-30 GT2 POWER GRIP</t>
  </si>
  <si>
    <t>CORREA TRAPEZOIDAL 1207X12,7MM XPA 1207</t>
  </si>
  <si>
    <t>CORREA TRANSP SANIT CLINA12FF 4000X675MM</t>
  </si>
  <si>
    <t>CORREA TRANSP SANIT TC-20EF 8165X20MM</t>
  </si>
  <si>
    <t>CORREA TRANSP SANIT S-PV8 13955X890MM</t>
  </si>
  <si>
    <t>CORREA GT-6 1370MM 25MM EXTREMULTUS</t>
  </si>
  <si>
    <t>CORREA PLANA K23410688 1335X50MM</t>
  </si>
  <si>
    <t>CORREA SINCRONISMO AT-5 1380MM 25MM KPL</t>
  </si>
  <si>
    <t>CORREA SINCRONISMO AT-5 1380MM 25MM</t>
  </si>
  <si>
    <t>CORREA PLANA 2PB 5150X240MM NONEX</t>
  </si>
  <si>
    <t>CORREA PLANA 22119020 AUTOMATIC WEB</t>
  </si>
  <si>
    <t>CORREA SANITARIA CLINA 12FF 1975X260MM</t>
  </si>
  <si>
    <t>CORREA SANITARIA F5-EQWT PU 1890X100MM</t>
  </si>
  <si>
    <t>CORREA SANITARIA CLINA 11FF 5068X220MM</t>
  </si>
  <si>
    <t>CORREA TRANSMISION GG-12.30 2620MM</t>
  </si>
  <si>
    <t>CORREA DENTADA AT10 2880MM 50MM 288D</t>
  </si>
  <si>
    <t>CORREA SINCRONISMO DD 2800-14MGT-85</t>
  </si>
  <si>
    <t>CORREA PLANA HABASIT F1 30 X 477 MM</t>
  </si>
  <si>
    <t>CORREA RPP-GOLD-1400-GLD14-40 1400MM</t>
  </si>
  <si>
    <t>CORREA TRANSMISION S-10/15 17900X25MM</t>
  </si>
  <si>
    <t>BANDA PLANA GG-10VG 2735X80MM</t>
  </si>
  <si>
    <t>BANDA PERINI 22103534 11900x170 MM</t>
  </si>
  <si>
    <t>CORREA SINCRONISMO 9608M40 960MM 40MM</t>
  </si>
  <si>
    <t>CORREA KW0220478000000 1475MM 100MM</t>
  </si>
  <si>
    <t>CORREA SINCRONISMO AT-10 840MM 32MM</t>
  </si>
  <si>
    <t>CORREA PLANA GG-11.25RF 1420X30MM</t>
  </si>
  <si>
    <t>CORREA PLANA GG-04.16RF 2400X20MM</t>
  </si>
  <si>
    <t>CORREA PLANA GG-04.16RF 2090X20MM</t>
  </si>
  <si>
    <t>CORREA PLANA GT-10 2540X180X1,8MM</t>
  </si>
  <si>
    <t>CORREA SUCCION POLIAMIDA TC-20 1465X50MM</t>
  </si>
  <si>
    <t>CORREA TRANSMISION GG-20 3X50X8970MM V/P</t>
  </si>
  <si>
    <t>CORREA TRANSMISION GG-20 3X50X9000MM V/P</t>
  </si>
  <si>
    <t>CORREA SINCRONISMO DD 1120-8M-30</t>
  </si>
  <si>
    <t>CORREA PLANA 2010X2010MM POLIAMIDA</t>
  </si>
  <si>
    <t>BELT 1620MM 25MM CLOSED 7005899</t>
  </si>
  <si>
    <t>CORREA 1620MM 25MM CLOSED 7005899</t>
  </si>
  <si>
    <t>BANDA 740X420 CINTA DESV 9032743</t>
  </si>
  <si>
    <t>CORREA PLANA TC-35ER 13000X20MM</t>
  </si>
  <si>
    <t>CORREA PLANA TC-35ER 13200X20MM</t>
  </si>
  <si>
    <t>BELT SEALED 7008833 PCRV10403</t>
  </si>
  <si>
    <t>CORREA SINCRONISMO DD 1200D-8M-40</t>
  </si>
  <si>
    <t>CORREA SINCRONISMO 1200D8M40 1200MM</t>
  </si>
  <si>
    <t>BELT SYNCHRONISM DD 1896-8M-30</t>
  </si>
  <si>
    <t>BELT SYNCHRONISM 15608M40 1560MM</t>
  </si>
  <si>
    <t>BELT SYNCHRONISM DD 1576-8M-30</t>
  </si>
  <si>
    <t>POWERGRIP CINTA PERINI 40103600</t>
  </si>
  <si>
    <t>CORREA PERINI 22118820</t>
  </si>
  <si>
    <t>CORREA PERINI 22118816</t>
  </si>
  <si>
    <t>BANDA DENTADA RPP-GOLD-1280-GLD8-50</t>
  </si>
  <si>
    <t>CORREA RPP-GOLD-2100-GLD14-40 2100MM</t>
  </si>
  <si>
    <t>BELT COGGED 7001124</t>
  </si>
  <si>
    <t>BELT COGGED 7002144</t>
  </si>
  <si>
    <t>CORREA DENTADA 7002144</t>
  </si>
  <si>
    <t>PULLEY 9001082 TMC</t>
  </si>
  <si>
    <t>PULLEY PASA PAPER 552293015 LARGE</t>
  </si>
  <si>
    <t>PULLEY PASA PAPER 52293017 PEQUENA</t>
  </si>
  <si>
    <t>ROLLER 091C06020-27</t>
  </si>
  <si>
    <t>BAND TRANSMITION 7000207 AMS</t>
  </si>
  <si>
    <t>BANDA TRANSMISION 7000207 AMS</t>
  </si>
  <si>
    <t>BELT TRANSMITION 7000207 AMS</t>
  </si>
  <si>
    <t>BAND TRANSMITION 7000828 AMS</t>
  </si>
  <si>
    <t>BANDA TRANSMISION 7000828 AMS</t>
  </si>
  <si>
    <t>BANDA B4201521141B ELETTRIC80</t>
  </si>
  <si>
    <t>BANDA B420151161B ELETTRIC80</t>
  </si>
  <si>
    <t>ROLLER DRAIN S00 12787 FIS</t>
  </si>
  <si>
    <t>CORREA SINCRONICA 32AT20-2240J PU</t>
  </si>
  <si>
    <t>BELT AT20-2240 POLYURETHANE</t>
  </si>
  <si>
    <t>CORREA GT6 35X1205 CUBIERTO LTX3 CERRADO</t>
  </si>
  <si>
    <t>CORREA TRANSMISION TC-20EF 70MTX20MM</t>
  </si>
  <si>
    <t>CORREA TRANSMISION TC-20EF 70MTX30MM</t>
  </si>
  <si>
    <t>CORREA SINCRONICA 25AT10 780 Z=78</t>
  </si>
  <si>
    <t>CORREA SINCRONICA 25AT10 SV730 CPS</t>
  </si>
  <si>
    <t>CORREA DENTADA L PU 4800X26MM</t>
  </si>
  <si>
    <t>CORREA DENTADA L PU 6000X26MM</t>
  </si>
  <si>
    <t>BELT V 3465.00159500 OMET</t>
  </si>
  <si>
    <t>CORREA DENTADA AT-10 2360X20MM</t>
  </si>
  <si>
    <t>CORREA GT S04 RC 2840X134MM</t>
  </si>
  <si>
    <t>CORREA TRANSMISION GTS04RC 1750X134MM</t>
  </si>
  <si>
    <t>CORREA TRANSP 2PURX25/EHR 8125X470MM</t>
  </si>
  <si>
    <t>CORREA PLANA 22101031 PERINI</t>
  </si>
  <si>
    <t>CORREA S-PV10/A PU 8600X750MM VERDE</t>
  </si>
  <si>
    <t>CORREA CLINA 11FF PVC 6100X80MM</t>
  </si>
  <si>
    <t>CORREA FEBOR 15CF-WH PVC 1575X500MM</t>
  </si>
  <si>
    <t>BELT RAPID SUPERIOR 7013944 TMC</t>
  </si>
  <si>
    <t>BELT RAPID INFERIOR 7013945 TMC</t>
  </si>
  <si>
    <t>TAPE MODULATE 7014278 TMC</t>
  </si>
  <si>
    <t>CORREA SINCRONISMO AT-10 2360MM 16MM</t>
  </si>
  <si>
    <t>CORREA DUAL 25 T10 2250</t>
  </si>
  <si>
    <t>CORREA RPP-GOLD-2590-GLD14-40 2590MM</t>
  </si>
  <si>
    <t>CORREA 25 AT10 1250</t>
  </si>
  <si>
    <t>CORREA 25 AT5 660</t>
  </si>
  <si>
    <t>BELT TIME 4090MM 10MM 32MM RUBBER</t>
  </si>
  <si>
    <t>BELT X17 V0014 FIS</t>
  </si>
  <si>
    <t>MANGUERA AIRE H86042638 VOITH</t>
  </si>
  <si>
    <t>MANGUERA H87.100010 VOITH</t>
  </si>
  <si>
    <t>MANGUERA H87.100012 VOITH</t>
  </si>
  <si>
    <t>MANGUERA H87.100013 VOITH</t>
  </si>
  <si>
    <t>MANGUERA HIDRAULICA 0574800268 ACOPCO</t>
  </si>
  <si>
    <t>MANGUERA HIDRAULICA 0574800282 ACOPCO</t>
  </si>
  <si>
    <t>MANGUERA HIDRAULICA 0574800273 ACOPCO</t>
  </si>
  <si>
    <t>MANGUERA HIDRAULICA 0574800225 ACOPCO</t>
  </si>
  <si>
    <t>MANGUERA HIDRAULICO 2,50MTX1/2" 90GR</t>
  </si>
  <si>
    <t>MANGUERA HIDRAULICO 4MTX1/4" CODO 45GR</t>
  </si>
  <si>
    <t>MANGUERA HIDRAULICO 4,50MTX1/4" 45GR</t>
  </si>
  <si>
    <t>MANGUERA HIDRAULICO 4MTX3/8" CODO 90GR</t>
  </si>
  <si>
    <t>MANGUERA HIDRAULICO 4MTX1/4" SEL - TRAMO</t>
  </si>
  <si>
    <t>HOSE 600,5/16X38FT 150195 NORDSON</t>
  </si>
  <si>
    <t>MANGUERA NEUMATICA TU0805R-500 SMC</t>
  </si>
  <si>
    <t>MANGUERA PU 16X14MM TU1610BU-20 SMC</t>
  </si>
  <si>
    <t>MANGUERA ESPIRALADA 1X1/4" BALSTEEL</t>
  </si>
  <si>
    <t>MANGUERA ESPIRALADA 2" TRANSPARENTE</t>
  </si>
  <si>
    <t>MANGUERA ESPIRALADA 3" COBRE BACKUM</t>
  </si>
  <si>
    <t>MANGUERA ESPIRALADA 8MMX20MT NARANJO</t>
  </si>
  <si>
    <t>MANGUERA ESPIRALADA 3/4" BALSTEEL</t>
  </si>
  <si>
    <t>MANGUERA POLIURETANO 12 MM</t>
  </si>
  <si>
    <t>MANGUERA POLIURETANO 16 MM</t>
  </si>
  <si>
    <t>MANGUERA ESPIRALADA 1-1/2" C/ALAMBRE</t>
  </si>
  <si>
    <t>MANGUERA HIDRAULICA RECTA 3/8" R1 0,8MT</t>
  </si>
  <si>
    <t>MANGUERA HIDRAULICA RECTA 3/8" R1 1MT</t>
  </si>
  <si>
    <t>MANGUERA HIDRAULICA RECTA 3/8" R1 1,2MT</t>
  </si>
  <si>
    <t>MANGUERA HIDRAULICA RECTA 3/8" R2 2,5MT</t>
  </si>
  <si>
    <t>MANGUERA HIDRAULICA RECTA 3/8" R2 3,85MT</t>
  </si>
  <si>
    <t>MANGUERA HIDRAULICA RECTA 3/8" R2 0,8MT</t>
  </si>
  <si>
    <t>MANGUERA HIDRAULICA RECTA 3/8" R2 0,9MT</t>
  </si>
  <si>
    <t>MANGUERA HIDRAULICA RECTA 3/8" R2 1MT</t>
  </si>
  <si>
    <t>MANGUERA HIDRAULICA RECTA 3/8" R2 1,1MT</t>
  </si>
  <si>
    <t>MANGUERA HIDRAULICA RECTA 3/8" R2 4MT</t>
  </si>
  <si>
    <t>MANGUERA HIDRAULICA RECTA 3/8" R3 4,5MT</t>
  </si>
  <si>
    <t>MANGUERA HIDRAULICA RECTA 3/8" R6 2,1MT</t>
  </si>
  <si>
    <t>MANGUERA HIDRAULICA RECTA 3/8" R6 1,9MT</t>
  </si>
  <si>
    <t>MANGUERA HIDRAULICA RECTA 3/8" R6 1,6MT</t>
  </si>
  <si>
    <t>MANGUERA HIDRAULICA RECTA 3/8" R6 1,5MT</t>
  </si>
  <si>
    <t>MANGUERA HIDRAULICA RECTA 3/8" R6 1,2MT</t>
  </si>
  <si>
    <t>MANGUERA HIDRAULICA RECTA 3/8" R6 0,9MT</t>
  </si>
  <si>
    <t>MANGUERA HIDRAULICA RECTA 3/8" R3 1,8MT</t>
  </si>
  <si>
    <t>MANGUERA HIDRAULICA RECTA 3/8" R3 1,5MT</t>
  </si>
  <si>
    <t>PROTECTOR MANGUERA 3/8" FRP C/TEJIDO</t>
  </si>
  <si>
    <t>MANGUERA HIDRAULICA 3/4" 1520PSI,</t>
  </si>
  <si>
    <t>MANGUERA HIDRAULICA 1,50MT 1-1/2"</t>
  </si>
  <si>
    <t>MANGUERA TEFLONADA 6MMX1MT</t>
  </si>
  <si>
    <t>HOSE 7050457 TMC</t>
  </si>
  <si>
    <t>WHELL TABLE 10117238 SIEREM</t>
  </si>
  <si>
    <t>CONNECTING ROD TIGHT7015076 AMS</t>
  </si>
  <si>
    <t>RUEDA SOPORTE H87.100036 VOITH</t>
  </si>
  <si>
    <t>PLATE 520A15004 PCMC</t>
  </si>
  <si>
    <t>POLEA 9028992 AMS</t>
  </si>
  <si>
    <t>EJE ESTRIADO 9018385 AMS</t>
  </si>
  <si>
    <t>EJE ESTRIADO 9018384 AMS</t>
  </si>
  <si>
    <t>SUPPORT 520A15001 PCMC</t>
  </si>
  <si>
    <t>SHAFT 9032644 AMS</t>
  </si>
  <si>
    <t>SHAFT 9025083 AMS</t>
  </si>
  <si>
    <t>SHAFT 9032299 ASM</t>
  </si>
  <si>
    <t>SHAFT 9026839 ASM</t>
  </si>
  <si>
    <t>SHAFT 9022715 AMS</t>
  </si>
  <si>
    <t>SHAFT 9032398 AMS</t>
  </si>
  <si>
    <t>ECCENTRIC 9022489 AMS</t>
  </si>
  <si>
    <t>KEEP SIDE 9033634 AMS</t>
  </si>
  <si>
    <t>LISTEL 9018356 AMS</t>
  </si>
  <si>
    <t>LEVER 9025081 AMS</t>
  </si>
  <si>
    <t>PULLEY 9034133 AMS</t>
  </si>
  <si>
    <t>PULLEY TOOTHED 9034083 AMS</t>
  </si>
  <si>
    <t>PULLEY 9023073 AMS</t>
  </si>
  <si>
    <t>PULLEY TOOTHED 9034092 AMS</t>
  </si>
  <si>
    <t>PULLEY TOOTHED 9034142 AMS</t>
  </si>
  <si>
    <t>PULLEY 9023648 AMS</t>
  </si>
  <si>
    <t>PULLEY 9024722 AMS</t>
  </si>
  <si>
    <t>PLATE 9028403 AMS</t>
  </si>
  <si>
    <t>ROLLER 9023182 AMS</t>
  </si>
  <si>
    <t>ROLLER 9022713 AMS</t>
  </si>
  <si>
    <t>ROLLER 9032629 AMS</t>
  </si>
  <si>
    <t>ROLLER 9001863 AMS</t>
  </si>
  <si>
    <t>SUPPORT 9028076 AMS</t>
  </si>
  <si>
    <t>SUPPORT 9028077 AMS</t>
  </si>
  <si>
    <t>SUPPORT 9032640 AMS</t>
  </si>
  <si>
    <t>SUPPORT 9023800 AMS</t>
  </si>
  <si>
    <t>SCREW 9030985 AMS</t>
  </si>
  <si>
    <t>COVER SUPPORT 9033637 AMS</t>
  </si>
  <si>
    <t>STRAP 9022482 AMS</t>
  </si>
  <si>
    <t>PLATE 9028131 AMS</t>
  </si>
  <si>
    <t>PLATE 9026666 AMS</t>
  </si>
  <si>
    <t>COVER 9024502 AMS</t>
  </si>
  <si>
    <t>STRAP 9022481 AMS</t>
  </si>
  <si>
    <t>STRAP 9023016 AMS</t>
  </si>
  <si>
    <t>TUBE 9033706 AMS</t>
  </si>
  <si>
    <t>SPRING GAS SUSPA TYP16-2 1 7008266 AMS</t>
  </si>
  <si>
    <t>GUIDE 9032353 AMS</t>
  </si>
  <si>
    <t>GUIDE 9032349 AMS</t>
  </si>
  <si>
    <t>GUIDE 9028401 AMS</t>
  </si>
  <si>
    <t>PLATE 9033651 AMS</t>
  </si>
  <si>
    <t>PLATE 9033652 AMS</t>
  </si>
  <si>
    <t>PLATE 9022522 AMS</t>
  </si>
  <si>
    <t>PLATE 9028103 AMS</t>
  </si>
  <si>
    <t>PLATE 9028102 AMS</t>
  </si>
  <si>
    <t>PLATE 9024556 AMS</t>
  </si>
  <si>
    <t>PLATE 9028402 AMS</t>
  </si>
  <si>
    <t>PLATE 9028099 AMS</t>
  </si>
  <si>
    <t>GUIDE 9028404 AMS</t>
  </si>
  <si>
    <t>CURSOR 7008074 AMS</t>
  </si>
  <si>
    <t>SHAFT 9034147 AMS</t>
  </si>
  <si>
    <t>FLANGE 9023023 AMS</t>
  </si>
  <si>
    <t>FLANGE 9023024 AMS</t>
  </si>
  <si>
    <t>BRACE 9023020 AMS</t>
  </si>
  <si>
    <t>FLANGE 9024507 AMS</t>
  </si>
  <si>
    <t>FLANGE 9025080 AMS</t>
  </si>
  <si>
    <t>FLANGE 9034089 AMS</t>
  </si>
  <si>
    <t>FLANGE 9034106 AMS</t>
  </si>
  <si>
    <t>FLANGE 9034108 AMS</t>
  </si>
  <si>
    <t>FLANGE 9034143 AMS</t>
  </si>
  <si>
    <t>FLANGE 9034155 AMS</t>
  </si>
  <si>
    <t>FLANGE 9034170 AMS</t>
  </si>
  <si>
    <t>FERRULE 9024515 AMS</t>
  </si>
  <si>
    <t>ANGULAR 9024520 AMS</t>
  </si>
  <si>
    <t>FLANGE 9022534 AMS</t>
  </si>
  <si>
    <t>SPACER 9024503 AMS</t>
  </si>
  <si>
    <t>ASSEMBLER 7000197 AMS</t>
  </si>
  <si>
    <t>BUSHING 7003010 AMS</t>
  </si>
  <si>
    <t>BUSHING 7000444 AMS</t>
  </si>
  <si>
    <t>LISTEL 9028399 AMS</t>
  </si>
  <si>
    <t>ROSETA DESERTI 7002844 AMS</t>
  </si>
  <si>
    <t>TERMINAL 7008028 AMS</t>
  </si>
  <si>
    <t>TERMINAL 7008384 AMS</t>
  </si>
  <si>
    <t>CONTRASTE 9058197 TMC</t>
  </si>
  <si>
    <t>CONTRASTE 9062310 TMC</t>
  </si>
  <si>
    <t>CONTRAST 9062310 TMC</t>
  </si>
  <si>
    <t>CONTRASTE FILM 9040690 TMC</t>
  </si>
  <si>
    <t>CONTRASTE FILM 9040691 TMC</t>
  </si>
  <si>
    <t>BARRA 9035067 TMC</t>
  </si>
  <si>
    <t>BELT 7000127 TMC</t>
  </si>
  <si>
    <t>CORREA 7000127 TMC</t>
  </si>
  <si>
    <t>BELT 7000281 TMC</t>
  </si>
  <si>
    <t>CORREA 7000281 TMC</t>
  </si>
  <si>
    <t>BELT 7010900 TMC</t>
  </si>
  <si>
    <t>CORREA 7010900 TMC</t>
  </si>
  <si>
    <t>BELT 7003302 TMC</t>
  </si>
  <si>
    <t>CORREA 7003302 TMC</t>
  </si>
  <si>
    <t>CORREA 7050800 TMC</t>
  </si>
  <si>
    <t>BELT 7050800 TMC</t>
  </si>
  <si>
    <t>DESLIZAMIENTO DERECHO 9010947 TMC</t>
  </si>
  <si>
    <t>DESLIZAMIENTO DERECHO 9010948 TMC</t>
  </si>
  <si>
    <t>RESORTE COMPRESION 9059584 TMC</t>
  </si>
  <si>
    <t>SPRING COMPRESSION 9059584 TMC</t>
  </si>
  <si>
    <t>RESORTE COMPRESION 9059585 TMC</t>
  </si>
  <si>
    <t>SPRING COMPRESSION 9059585 TMC</t>
  </si>
  <si>
    <t>SOPPORT 9032003 AMS</t>
  </si>
  <si>
    <t>SUPPORT 9036667 AMS</t>
  </si>
  <si>
    <t>PLATE 9036942 AMS</t>
  </si>
  <si>
    <t>FLANGE 9034576 AMS</t>
  </si>
  <si>
    <t>RODILLO CONICO AC CINCADO KRM/S276J</t>
  </si>
  <si>
    <t>DISTANCER 9061847 AMS</t>
  </si>
  <si>
    <t>RESORTE TRACCION Ø12X85MM ALAMBRE CUERDA</t>
  </si>
  <si>
    <t>RESORTE TRACCION Ø14MMX75MMX2MM ALAMBRE</t>
  </si>
  <si>
    <t>RESORTE TRACCION Ø17X52X2,8MM ALAMBRE</t>
  </si>
  <si>
    <t>EJE 9032631</t>
  </si>
  <si>
    <t>SHAFT LAUNCHERS 9015375 AMS</t>
  </si>
  <si>
    <t>SHAFT PORTA COIL 9024848 AMC</t>
  </si>
  <si>
    <t>EJE 1300-CON-L40-EMP-0002 POLEA PLANA</t>
  </si>
  <si>
    <t>SLIDER 7010682 R165331420 BOSCH</t>
  </si>
  <si>
    <t>SLIDER R165351410 REXROTH</t>
  </si>
  <si>
    <t>SLIDER 7050089 AMS</t>
  </si>
  <si>
    <t>PULLEY 054C02012 PAPER</t>
  </si>
  <si>
    <t>PULLEY VARIATOR SPEED 310P06040 PCMC</t>
  </si>
  <si>
    <t>PULLEY 310P06034 PCMC</t>
  </si>
  <si>
    <t>PULLEY 310P06005 PCMC</t>
  </si>
  <si>
    <t>PULLEY 310P08004 PCMC</t>
  </si>
  <si>
    <t>POLEA SINC AC FUND PHP 35-8M-30TB</t>
  </si>
  <si>
    <t>POLEA SINC AC FUND PHP 60-8M-30TB</t>
  </si>
  <si>
    <t>POLEA SINC AC FUND PHP 80-8M-30TB</t>
  </si>
  <si>
    <t>POLEA SINC AC FUND PHP 32-8M-30TB</t>
  </si>
  <si>
    <t>POLEA SINC AC FUND PHP 72-8M-30TB</t>
  </si>
  <si>
    <t>POLEA SINC AC FUND PHP 25-8M-30TB</t>
  </si>
  <si>
    <t>POLEA SINC AC FUND PHP 50-8M-30TB</t>
  </si>
  <si>
    <t>POLEA SINC AC FUND PHP 42-8M-30TB</t>
  </si>
  <si>
    <t>POLEA SINC AC FUND PHP 48-14M-85TB</t>
  </si>
  <si>
    <t>POLEA SINC AC FUND PHP 30-14M-115TB</t>
  </si>
  <si>
    <t>POLEA SINC AC FUND PHP 48-14M-115TB</t>
  </si>
  <si>
    <t>POLEA SINC AC FUND PHP 30-14M-85RSB</t>
  </si>
  <si>
    <t>POLEA SINC AC FUND PHP 72-8M-40TB</t>
  </si>
  <si>
    <t>POLEA SINC AC FUND PHP 48-8M-40TB</t>
  </si>
  <si>
    <t>POLEA SINC AC FUND PHP 36-8M-40TB</t>
  </si>
  <si>
    <t>POLEA SINC AC FUND PHP 40-8M-30TB</t>
  </si>
  <si>
    <t>POLEA SINC AC FUND PHP 62-8M-30TB</t>
  </si>
  <si>
    <t>POLEA SINC AC FUND PHP 39-8M-30TB</t>
  </si>
  <si>
    <t>POLEA 10-0CF-04482 CPS</t>
  </si>
  <si>
    <t>POLEA DOBLE H011723 PERINI</t>
  </si>
  <si>
    <t>PULLEY 310P61009 PCMC</t>
  </si>
  <si>
    <t>PULLEY 310P61010 PCMC</t>
  </si>
  <si>
    <t>POLEA PS2020037 FIS</t>
  </si>
  <si>
    <t>RODILLO X17 R0296 FIS</t>
  </si>
  <si>
    <t>RODILLO X17 R0302 FIS</t>
  </si>
  <si>
    <t>RODILLO DESAGUE X17 F0013 FIS</t>
  </si>
  <si>
    <t>RODILLO SOPLADO S00 06278/A FIS</t>
  </si>
  <si>
    <t>POLEA PS8720170 FIS</t>
  </si>
  <si>
    <t>POLEA S00 01634/2 FIS</t>
  </si>
  <si>
    <t>POLEA S00 01833 FIS</t>
  </si>
  <si>
    <t>POLEA S00 01834 FIS</t>
  </si>
  <si>
    <t>POLEA S00 01880 FIS</t>
  </si>
  <si>
    <t>POLIN BOMBA AC 15,5X20MM EJE 4X42MM</t>
  </si>
  <si>
    <t>PORTA ROLL MECHANICAL 167X800X1075 HCH</t>
  </si>
  <si>
    <t>SUPPORT 9024501 AMS</t>
  </si>
  <si>
    <t>SOPORTE SUJECION Y200T-A SMC</t>
  </si>
  <si>
    <t>PULLEY 9034572 AMS</t>
  </si>
  <si>
    <t>PULLEY TOOTHED 9034574 AMS</t>
  </si>
  <si>
    <t>PULLEY 9034578 AMS</t>
  </si>
  <si>
    <t>PULLEY 9034567 AMS</t>
  </si>
  <si>
    <t>POLEA SINCRONICA 30 30MM 8MM</t>
  </si>
  <si>
    <t>POLEA SINCRONICA 36 30MM 8MM</t>
  </si>
  <si>
    <t>POLEA SINCRONICA 48 30MM 8MM IMPORTADA</t>
  </si>
  <si>
    <t>ROLLER 9001071</t>
  </si>
  <si>
    <t>ROLLER 9032632</t>
  </si>
  <si>
    <t>ROLLER 7110.26072000 OMET</t>
  </si>
  <si>
    <t>RODILLO SUPERIOR H015906 PERINI</t>
  </si>
  <si>
    <t>RODILLO B356004438 ELETTRIC80</t>
  </si>
  <si>
    <t>RODILLO 10-0CF-09280 CPS</t>
  </si>
  <si>
    <t>RODILLO KW0220128700000 PERINI</t>
  </si>
  <si>
    <t>POLEA K051C4179 KPL</t>
  </si>
  <si>
    <t>ROLLER LUBRICATOR 536U2671 SANDVIK</t>
  </si>
  <si>
    <t>GUIA CADENA 178857 PERINI</t>
  </si>
  <si>
    <t>GUIA CADENA 178858 PERINI</t>
  </si>
  <si>
    <t>POLEA PERINI K051F0539</t>
  </si>
  <si>
    <t>PULLEY COGGED 9028113 TMS</t>
  </si>
  <si>
    <t>PULLEY COGGED 9028112 TMS</t>
  </si>
  <si>
    <t>PULLEY COGGED 9028108 TMS</t>
  </si>
  <si>
    <t>PULLEY COGGED 9028107 TMS</t>
  </si>
  <si>
    <t>PULLEY 9024506 AMS</t>
  </si>
  <si>
    <t>POLEA KW0220345800000 PERINI</t>
  </si>
  <si>
    <t>POLEA KW0217045100000 PERINI</t>
  </si>
  <si>
    <t>POLEA SINCRONICA 297188 PERINI</t>
  </si>
  <si>
    <t>CORREA PLANA FNB-5E 1890X100MM</t>
  </si>
  <si>
    <t>MANGUERA JEBE NYLON 1/2"</t>
  </si>
  <si>
    <t>MANGUERA 3/4" 50PSI</t>
  </si>
  <si>
    <t>MANGUERA 1" 10BAR AGUA Y AIRE GATES</t>
  </si>
  <si>
    <t>MANGUERA JEBE LONA 1-1/2" 200 PSI</t>
  </si>
  <si>
    <t>HOSE 1-1/8" JEBE, PRESS SUCTION</t>
  </si>
  <si>
    <t>MANGUERA JEBE Y LONA 3/8" 150PSI</t>
  </si>
  <si>
    <t>MANGUERA ARENADORA 2" 10.1240.50 BALFLEX</t>
  </si>
  <si>
    <t>MANGUERA PVC 3/4"TRANSP ESPIR REFUERZO</t>
  </si>
  <si>
    <t>MANGUERA ESPIRALADA 1" INCOR</t>
  </si>
  <si>
    <t>HOSE CALEFACTADA 150215 RTD NI12O</t>
  </si>
  <si>
    <t>HOSE 6000MM 5/16" NORDSON</t>
  </si>
  <si>
    <t>HOSE 274797 NORDSON</t>
  </si>
  <si>
    <t>MANGUERA 10X1,5 TH1008N-100 SMC</t>
  </si>
  <si>
    <t>MANGUERA POLIURET 6 MM SMC TE0604N</t>
  </si>
  <si>
    <t>MANGUERA PE ESP 10MM DIAM EXT</t>
  </si>
  <si>
    <t>MANGUERA FLEXIBLE 15MT</t>
  </si>
  <si>
    <t>MANGUERA FLEXIBLE  6" x 15MT</t>
  </si>
  <si>
    <t>MANGUERA 4" HIGH TECH PU-DIMOFLEX</t>
  </si>
  <si>
    <t>MANGUERA PVC AZUL METALICO 1.1/2" P/AIRE</t>
  </si>
  <si>
    <t>MANGUERA NEUMATICA 4MM 2MM PVC AZUL</t>
  </si>
  <si>
    <t>MANGUERA NEUMATICA 10MM POLIURETANO</t>
  </si>
  <si>
    <t>MANGUERA POLIURETANO 12MM</t>
  </si>
  <si>
    <t>TUBO NEUM PU 12MM</t>
  </si>
  <si>
    <t>MANGUERA NEUMATICA 6MM PVC</t>
  </si>
  <si>
    <t>MANGUERA NEUMATICA 8MM POLIURETANO</t>
  </si>
  <si>
    <t>MANGUERA NEU POLIETILENO PLN-10X1,5-INT</t>
  </si>
  <si>
    <t>MANGUERA CORRUGADA 2" PVC ASPIRACION</t>
  </si>
  <si>
    <t>MANGUERA FLEXIBLE 24CM 2-1/2"</t>
  </si>
  <si>
    <t>MANGUERA ESPIRALADA 15MT 0-10BAR</t>
  </si>
  <si>
    <t>MANGUERA HIDRAULICA 3MT 1-1/4" JIC</t>
  </si>
  <si>
    <t>MANGUERA HIDRAULICA 2MT 2" AC INOX</t>
  </si>
  <si>
    <t>MANGUERA HIDRAULICA R1 2"X4.50MT</t>
  </si>
  <si>
    <t>MANGUERA HIDRAULICA 3,60MT 1"</t>
  </si>
  <si>
    <t>MANGUERA HIDRAULICA 1,45MT 1"</t>
  </si>
  <si>
    <t>MANGUERA 1/4" 200PSI GOODYEAR</t>
  </si>
  <si>
    <t>FILTRO TIPO Y 2.1/2" ACERO INOXIDABLE</t>
  </si>
  <si>
    <t>CORREA TRANSMISION V A-24 640MM 13MM</t>
  </si>
  <si>
    <t>CORREA TRANSMISION V A-26 690MM 13MM</t>
  </si>
  <si>
    <t>CORREA SANITARIA GG-8 1175X150MM PVC</t>
  </si>
  <si>
    <t>CORREA TRANSMISION V AX-26 660MM 13MM</t>
  </si>
  <si>
    <t>CORREA TRANSMISION V A-28 740MM 13MM</t>
  </si>
  <si>
    <t>BELT THRUST  TRANSMISSION 9058844 AMS</t>
  </si>
  <si>
    <t>CORREA TRANSMISION EMPUJE 9058844 AMS</t>
  </si>
  <si>
    <t>CORREA TRANSMISION V A-35 889MM 13MM</t>
  </si>
  <si>
    <t>CORREA TRANSMISION A-42 1067MM 13MM</t>
  </si>
  <si>
    <t>CORREA TRANSMISION V A-43 1100MM 13MM</t>
  </si>
  <si>
    <t>CORREA TRANSMISION V A-44 1120MM 13MM</t>
  </si>
  <si>
    <t>CORREA TRANSMISION V A-47 1195MM 13MM</t>
  </si>
  <si>
    <t>CORREA TRANSMISION V A-53 1350MM 13MM</t>
  </si>
  <si>
    <t>CORREA TRANSMISION V A-61 1550MM 13MM</t>
  </si>
  <si>
    <t>CORREA TRANSMISION V A-63 1600MM 13MM</t>
  </si>
  <si>
    <t>CORREA TRANSMISION V A-64 1625MM 13MM</t>
  </si>
  <si>
    <t>CORREA TRANSMISION V A-70 1775MM 13MM</t>
  </si>
  <si>
    <t>CORREA TRANSMISION V A-71 1800MM 13MM</t>
  </si>
  <si>
    <t>CORREIA TRANSMISSÃO V A-71 1800MM 13MM</t>
  </si>
  <si>
    <t>CORREA TRANSMISION V A-77 1956MM 13MM</t>
  </si>
  <si>
    <t>CORREA TRANSMISION V A-88 2240MM 13MM</t>
  </si>
  <si>
    <t>CORREA TRANSMISION V A-90 2286MM 13MM</t>
  </si>
  <si>
    <t>CORREA TRANSMISION V B-37</t>
  </si>
  <si>
    <t>CORREA TRANSMISION V BX-37</t>
  </si>
  <si>
    <t>CORREA TRANSMISION V BX-38 965MM 17MM</t>
  </si>
  <si>
    <t>CORREA TRANSMISION V B-47 1200MM 17MM</t>
  </si>
  <si>
    <t>CORREA V CAUCHO 71X21/32" B-71/4</t>
  </si>
  <si>
    <t>CORREA TRANSMISION V BX-50  OPTIBELT</t>
  </si>
  <si>
    <t>CORREA TRANSMISION V BX-52 IAAD</t>
  </si>
  <si>
    <t>CORREA TRANSMISION V B-55 1400MM 17MM</t>
  </si>
  <si>
    <t>CORREA TRANSMISION V B-60 1525MM 17MM</t>
  </si>
  <si>
    <t>CORREA TRANSMISION V B-67 1700MM 17MM</t>
  </si>
  <si>
    <t>CORREA TRANSMISION V B-68 1725MM 17MM</t>
  </si>
  <si>
    <t>CORREA TRANSMISION V B-73 1850MM 17MM</t>
  </si>
  <si>
    <t>CORREA TRANSMISION V B-75 1900MM 17MM</t>
  </si>
  <si>
    <t>CORREA TRANSMISION V B-79</t>
  </si>
  <si>
    <t>CORREA TRANSMISION V B-81 2060MM 17MM</t>
  </si>
  <si>
    <t>CORREA TRANSMISION V B-86 2185MM 17MM</t>
  </si>
  <si>
    <t>CORREA TRANSMISION B-90 2286MM 17MM</t>
  </si>
  <si>
    <t>CORREA TRANSMISION V B-92 2337MM 17MM</t>
  </si>
  <si>
    <t>CORREA TRANSMISION V B-96 2438MM 17MM</t>
  </si>
  <si>
    <t>CORREA TRANSMISION V B-98 2500MM 17MM</t>
  </si>
  <si>
    <t>CORREA TRANSMISION V B-102 2600MM 17MM</t>
  </si>
  <si>
    <t>CORREA TRANSMISION V B-124 3150MM 17MM</t>
  </si>
  <si>
    <t>CORREA TRANSMISION V B-144 3658MM 17MM</t>
  </si>
  <si>
    <t>CORREA TRANSMISION V B-156 3962MM 17MM</t>
  </si>
  <si>
    <t>CORREA TRANSMISION V B-255 6480MM 17MM</t>
  </si>
  <si>
    <t>CORREA TRANSMISION V B-315</t>
  </si>
  <si>
    <t>CORREA TRANSMISION V C-330 8382MM 22MM</t>
  </si>
  <si>
    <t>CORREA TRANSMISION V 3V-400 10MM</t>
  </si>
  <si>
    <t>CORREA TRANSMISION V 3V-450 10MM</t>
  </si>
  <si>
    <t>CORREA TRANSMISION V 3V-475 10MM</t>
  </si>
  <si>
    <t>CORREA TRANSMISION V 5V-950 16MM</t>
  </si>
  <si>
    <t>CORREA TRANSMISION V 5VX-1800 16MM</t>
  </si>
  <si>
    <t>CORREA TRANSMISION V 5VX-750 16MM JASON</t>
  </si>
  <si>
    <t>CORREA DENTADA XPB2530/5VX1000</t>
  </si>
  <si>
    <t>CORREA TRANSMISION SPA-1700 1700MM</t>
  </si>
  <si>
    <t>CORREA TRANSMISION V SPB-1900. 1900MM</t>
  </si>
  <si>
    <t>CORREA TRANSMISION V SPB-2000 2000MM</t>
  </si>
  <si>
    <t>CORREA TRANSMISION V SPB-2360 2360MM</t>
  </si>
  <si>
    <t>CORREA TRANSMISION V SPB-2500 2500MM</t>
  </si>
  <si>
    <t>CORREA TRANSMISION V SPB-3000 13MM</t>
  </si>
  <si>
    <t>CORREA TRANSMISION V SPB-3350 3350MM</t>
  </si>
  <si>
    <t>CORREA TRANSMISION V XPB-3350 3350MM</t>
  </si>
  <si>
    <t>CORREA TRANSMISION V XPB-3550 3550MM</t>
  </si>
  <si>
    <t>CORREA TRANSMISION V SPB-3750 3750MM</t>
  </si>
  <si>
    <t>CORREA TRANSMISION V SPB-4000 4000MM</t>
  </si>
  <si>
    <t>CORREA TRANSMISION V SPC-4250 4250MM</t>
  </si>
  <si>
    <t>CORREA TRANSMISION V SPC-4500 4500MM</t>
  </si>
  <si>
    <t>CORREA TRANSMISION V SPC-5000 5000MM</t>
  </si>
  <si>
    <t>CORREA TRANSMISION V XPB-3150</t>
  </si>
  <si>
    <t>CORREA TRANSMISION V SPB-3150</t>
  </si>
  <si>
    <t>CORREA TRANSMISION V SPC-4750 22MM</t>
  </si>
  <si>
    <t>CORREA TRANSMISION V SPC-5600 22MM</t>
  </si>
  <si>
    <t>CORREA TRANSMISION V SPB-6300 16MM</t>
  </si>
  <si>
    <t>CORREA TRANSMISION V SPC-6000 22MM</t>
  </si>
  <si>
    <t>CORREA TRANSMISION V 8V-1400 LISA.</t>
  </si>
  <si>
    <t>CORREA VELOCIDAD VARIABLE 4430V610</t>
  </si>
  <si>
    <t>CORREA TRANSMISION SPA-2500-MC</t>
  </si>
  <si>
    <t>CORREA TRANSMISION V 9,5X800MM</t>
  </si>
  <si>
    <t>CORREA TRANSMISION V AVX13X16759660</t>
  </si>
  <si>
    <t>CORREA TRANSMISION V 9,5X900MM PAÑALERA</t>
  </si>
  <si>
    <t>CORREA SINCRONISMO 570L100 1448X25MM</t>
  </si>
  <si>
    <t>CORREA SINCRONISMO 630L100 1600X25MM</t>
  </si>
  <si>
    <t>ANILLO FAJA JEBE 850X5MM CERRADO</t>
  </si>
  <si>
    <t>CORREA TRANSMISION V SPC-9000 22MM</t>
  </si>
  <si>
    <t>CORREA SINCRONISMO 10408M25 1040MM</t>
  </si>
  <si>
    <t>CORREA SINCRONISMO DD 720-8M-30</t>
  </si>
  <si>
    <t>CORREA SINCRONISMO 720-8M-30 30MM</t>
  </si>
  <si>
    <t>BELT SYNCHRONISM 15208M25 1520MM</t>
  </si>
  <si>
    <t>CORREA SINCRONISMO 32008M25 3200MM</t>
  </si>
  <si>
    <t>CORREA SINCRONISMO 8008M50 NEOPRENO</t>
  </si>
  <si>
    <t>CORREA SINCRONISMO 15208M30 30MM</t>
  </si>
  <si>
    <t>CORREA SINCRONISMO 25255M25 25MM</t>
  </si>
  <si>
    <t>CORREA SINCRONISMO 19048M30 1904MM</t>
  </si>
  <si>
    <t>CORREA SINCRONISMO 6408M20 20MM</t>
  </si>
  <si>
    <t>CORREA SINCRONISMO 6408M30 30MM</t>
  </si>
  <si>
    <t>CORREA SINCRONISMO 7208M30 NEOPRENO</t>
  </si>
  <si>
    <t>CORREA SINCRONISMO 7208M50 NEOPRENO</t>
  </si>
  <si>
    <t>CORREA SINCRONISMO HTD 960-8M-30</t>
  </si>
  <si>
    <t>CORREA SINCRONISMO 8008M30 NEOPRENO</t>
  </si>
  <si>
    <t>CORREA SINCRONISMO 8808M30 NEOPRENO</t>
  </si>
  <si>
    <t>CORREA ALLIANCE HTD 960 8M 20</t>
  </si>
  <si>
    <t>CORREIA SINCRONISMO 11208M30 NEOPRENO</t>
  </si>
  <si>
    <t>CORREA SINCRONISMO 11208M30 NEOPRENO</t>
  </si>
  <si>
    <t>CORREA SINCRONISMO HTD 1280-8M-20 DD</t>
  </si>
  <si>
    <t>CORREA SINCRONISMO DD 1280-8M-20</t>
  </si>
  <si>
    <t>CORREA SINCRONISMO 11208M50 50MM</t>
  </si>
  <si>
    <t>CORREA SINCRONISMO 12808M50 50MM</t>
  </si>
  <si>
    <t>CORREA SINCRONISMO 140014M40 40MM</t>
  </si>
  <si>
    <t>CORREA SINCRONISMO 161014M55 55MM</t>
  </si>
  <si>
    <t>CORREA SINCRONISMO HTD 1800-8M-30</t>
  </si>
  <si>
    <t>CORREA SINCRONISMO 177814M40 40MM</t>
  </si>
  <si>
    <t>CORREA SINCRONISMO 210014M40 40MM</t>
  </si>
  <si>
    <t>CORREA SINCRONISMO 189014M40 40MM</t>
  </si>
  <si>
    <t>CORREA SINCRONISMO HTD 2000-8M-30</t>
  </si>
  <si>
    <t>CORREA SINCRONISMO 24008M30 30MM</t>
  </si>
  <si>
    <t>CORREA SINCRONISMO DD 1280-8M-30</t>
  </si>
  <si>
    <t>CORREA SINCRONISMO 245014M55 55MM</t>
  </si>
  <si>
    <t>CORREA SINCRONISMO HTD 2600-8M-30</t>
  </si>
  <si>
    <t>CORREA SINCRONISMO DD 3150-14M-85</t>
  </si>
  <si>
    <t>CORREA SINCRONISMO 119014M40 40MM</t>
  </si>
  <si>
    <t>CORREA SINCRONISMO DD 1440-8M-30</t>
  </si>
  <si>
    <t>CORREA SINCRONISMO HTD 1440-8M-20</t>
  </si>
  <si>
    <t>CORREA SINCRONISMO 96614M55 55MM</t>
  </si>
  <si>
    <t>CORREA SINCRONISMO HTD 1280-8M-30 SIMPLE</t>
  </si>
  <si>
    <t>CORREA SINCRONISMO 12008M30 30MM</t>
  </si>
  <si>
    <t>CORREA 1200-8M-30 30MM</t>
  </si>
  <si>
    <t>CORREA SINCRONISMO HTD 1440-8M-30</t>
  </si>
  <si>
    <t>CORREA SINCRONISMO HTD 1600-8M-30</t>
  </si>
  <si>
    <t>CORREA SINCRONISMO HTD 1400-8M-20</t>
  </si>
  <si>
    <t>CORREA SINCRONISMO 177814M55 55MM</t>
  </si>
  <si>
    <t>CORREA SINCRONISMO 259014M85 85MM</t>
  </si>
  <si>
    <t>CORREA SINCRONISMO DD 2600-8M-30</t>
  </si>
  <si>
    <t>CORREA SINCRONISMO 161014M85 85MM</t>
  </si>
  <si>
    <t>CORREA SINCRONISMO 18008M85 85MM</t>
  </si>
  <si>
    <t>CORREA SINCRONISMO HTD 1760-D8M-30</t>
  </si>
  <si>
    <t>CORREA SINCRONISMO DD 1760-8M-30</t>
  </si>
  <si>
    <t>CORREA SINCRONISMO DD 935-5M-25</t>
  </si>
  <si>
    <t>CORREA SINCRONISMO DD 2000-8M-30</t>
  </si>
  <si>
    <t>CORREA SINCRONISMO 1800D8M20 NEOPRENO</t>
  </si>
  <si>
    <t>BELT SYNCHRONISM 18968M30 1896MM</t>
  </si>
  <si>
    <t>CORREA SINCRONISMO HTD 1600-8M-50</t>
  </si>
  <si>
    <t>CORREA SINCRONISMO DD 4400D8M30</t>
  </si>
  <si>
    <t>CORREA SINCRONISMO 16408M50 NEOPRENO</t>
  </si>
  <si>
    <t>CORREA SINCRONISMO DD 1360D-8M-30</t>
  </si>
  <si>
    <t>CORREA SINCRONISMO 12008M36 1200MM</t>
  </si>
  <si>
    <t>CORREA SINCRONISMO DD 1890D14M85</t>
  </si>
  <si>
    <t>CORREA SINCRONISMO 24008M30 NEOPRENO</t>
  </si>
  <si>
    <t>CORREA SINCRONISMO DD 24008M30</t>
  </si>
  <si>
    <t>CORREA SINCRONISMO DD HTD 2400-8M-30</t>
  </si>
  <si>
    <t>CORREA SINCRONISMO 14808M30 NEOPRENO</t>
  </si>
  <si>
    <t>CORREA SINCRONISMO 44008M50 50MM</t>
  </si>
  <si>
    <t>CORREA SINCRONISMO 20808M40 2080MM</t>
  </si>
  <si>
    <t>CORREA SINCRONISMO 2800 8M40  OPTIBEL</t>
  </si>
  <si>
    <t>CORREA SINCRONISMO 14008M30 1400MM</t>
  </si>
  <si>
    <t>CORREA SINCRONISMO DD 800DH100</t>
  </si>
  <si>
    <t>BELT SYNCHRONISM 10005M9 1000MM 9MM</t>
  </si>
  <si>
    <t>CORREA SINCRONISMO 19368M38 1936MM</t>
  </si>
  <si>
    <t>CORREA SINCRO 1064-8M-40</t>
  </si>
  <si>
    <t>CORREA SINCRONISMO 10808M40 1080MM</t>
  </si>
  <si>
    <t>CORREA SINCRO 2056-8M-40</t>
  </si>
  <si>
    <t>CORREA SINCRONISMO 25048M40 2504MM</t>
  </si>
  <si>
    <t>CORREA SINCRONISMO 12488M30 1248MM</t>
  </si>
  <si>
    <t>BELT SYNCHRONISM 10568M30 1056MM</t>
  </si>
  <si>
    <t>BELT SYNCHRONISM 200214M40 2002MM</t>
  </si>
  <si>
    <t>BELT SYNCHRONISM 210014M80 2100MM</t>
  </si>
  <si>
    <t>CORREA SINCRONISMO 210014M80 2100MM</t>
  </si>
  <si>
    <t>BELT SYNCHRONISM DD 1152-8M-30</t>
  </si>
  <si>
    <t>BELT SYNCHRONISM 10648M30 1064MM</t>
  </si>
  <si>
    <t>BELT SYNCHRONISM 219814M115 2198MM</t>
  </si>
  <si>
    <t>BELT SYNCHRONISM 12168M30 1216MM</t>
  </si>
  <si>
    <t>BELT SYNCHRONISM 12568M30 1256MM</t>
  </si>
  <si>
    <t>BELT SYNCHRONISM 16808M30 1680MM</t>
  </si>
  <si>
    <t>CORREA SINCRONISMO 16808M30 1680MM</t>
  </si>
  <si>
    <t>CORREA SINCRONISMO 8968M30 NEOPRENO</t>
  </si>
  <si>
    <t>CORREA SINCRONISMO 9208M40 920MM 40MM</t>
  </si>
  <si>
    <t>BELT SYNCHRONISM 21608M30 2160MM</t>
  </si>
  <si>
    <t>BELT SYNCHRONISM DD 1680D-8M-30</t>
  </si>
  <si>
    <t>BELT SYNCHRONISM DD 1480D-8M-30</t>
  </si>
  <si>
    <t>CORREA SINCRONISMO PERINI 22204925</t>
  </si>
  <si>
    <t>CORREA PLASTICA PERINI 22104510</t>
  </si>
  <si>
    <t>CORREA SINCRONISMO 1610-14MGT-85 1610MM</t>
  </si>
  <si>
    <t>CORREA SINCRONISMO 720-8MGT-30 720MM</t>
  </si>
  <si>
    <t>BELT SYNCHRONISM DD 1256-8M-40</t>
  </si>
  <si>
    <t>BELT SYNCHRONISM 1264-8M-30 30MM</t>
  </si>
  <si>
    <t>BELT SYNCHRONISM DD 1328-8M-40</t>
  </si>
  <si>
    <t>CORREA SINCRONISMO 1344-8M-30</t>
  </si>
  <si>
    <t>BELT SYNCHRONISM DD 1344-8M-30</t>
  </si>
  <si>
    <t>BELT SYNCHRONISM 1344-8M-40 40MM</t>
  </si>
  <si>
    <t>BELT SYNCHRONISM DD 1728-8M-30</t>
  </si>
  <si>
    <t>CORREA SINCRONISMO 600-5M-9 600MM</t>
  </si>
  <si>
    <t>CORREA SINCRONISMO 760-8M-30 30MM</t>
  </si>
  <si>
    <t>BELT SYNCHRONISM 824-8M-30 30MM</t>
  </si>
  <si>
    <t>CORREA SINCRONISMO PU 3800-8M-50</t>
  </si>
  <si>
    <t>CORREA SINCRONISMO 12488M40 40MM 8MM</t>
  </si>
  <si>
    <t>CORREA SINCRONICA OPTIBELT 25 T10/3290</t>
  </si>
  <si>
    <t>CORREA PHG XPB 3000 OPTIBELL</t>
  </si>
  <si>
    <t>CORREA DENTADA 8V 2280X15MM CAUCHO</t>
  </si>
  <si>
    <t>CORREA PLANA 1320X120MM PERINI 22104551</t>
  </si>
  <si>
    <t>CORREA PLANA 22104551 PERINI</t>
  </si>
  <si>
    <t>CORREA SINCRONISMO HTD 2080-8M-50</t>
  </si>
  <si>
    <t>CORREA SINCRONISMO DD 1200D-8M-30</t>
  </si>
  <si>
    <t>CORREA SINCRONISMO 1200D-8M30 1200MM</t>
  </si>
  <si>
    <t>CORREA TRANSMISION ESLABONADA 15 MM</t>
  </si>
  <si>
    <t>CORREA TRANSMISION S-10/15 9400X20</t>
  </si>
  <si>
    <t>CORREA ESLABONADA 5/16" DERIVADOR FEN</t>
  </si>
  <si>
    <t>ROEDA S.A.</t>
  </si>
  <si>
    <t>CORREA PLANA 1175X40X3MM GG12.30 AMMERAL</t>
  </si>
  <si>
    <t>CORREA PLANA 3040X60X2,1MM AMMERAAL</t>
  </si>
  <si>
    <t>CORREA SINCRONISMO T-10 40MM 10MM 10MM</t>
  </si>
  <si>
    <t>CORREA T5 25X625-DL K23205754 KPL</t>
  </si>
  <si>
    <t>CORREA SINCRONISMO AT10 1200MM 32MM</t>
  </si>
  <si>
    <t>CORREA SINCRONISMO AT10 1480MM 32MM</t>
  </si>
  <si>
    <t>CORREA SINCRONISMO AT10 1860MM 32MM</t>
  </si>
  <si>
    <t>CORREA  AT5 16X780 PERINI 80.435-6</t>
  </si>
  <si>
    <t>CORREA  AT5 16X780 PERINI 22213221</t>
  </si>
  <si>
    <t>CORREA SINCRONISMO T-5 625X25MM DOBLE</t>
  </si>
  <si>
    <t>CORREA SINCRONISMO AT-5 1380X25MM</t>
  </si>
  <si>
    <t>CORREA DENTADA AT5 25X720 K23205753 KPL</t>
  </si>
  <si>
    <t>CORREA SINCRONISMO AT-5 825MM 25MM</t>
  </si>
  <si>
    <t>CORREA SINCRONISMO AT-5 720X25MM</t>
  </si>
  <si>
    <t>CORREA SINC PERINI 80.438-7 S/EMPALME</t>
  </si>
  <si>
    <t>CORREA SINCRONICA 16T10/6600</t>
  </si>
  <si>
    <t>CORREA SINCRONISMO AT10 1600MM 32MM</t>
  </si>
  <si>
    <t>CORREA SINCRONISMO AT5 1400X25MM</t>
  </si>
  <si>
    <t>CORREA SINCRONISMO T-5 815MM 20MM</t>
  </si>
  <si>
    <t>CORREA SINCRONISMO DD T5 815 18</t>
  </si>
  <si>
    <t>BELT SYNCHRONISM DD T10 2250 25</t>
  </si>
  <si>
    <t>CORREA SINCRONISMO T-10 4780MM 32MM</t>
  </si>
  <si>
    <t>CORREA SINCRONISMO PERINI BR93282</t>
  </si>
  <si>
    <t>CORREA SINCRONISMO PERINI BR93585</t>
  </si>
  <si>
    <t>CORREA SINCRONISMO AT-10 1480X25MM</t>
  </si>
  <si>
    <t>CORREA SINCRONISMO AT-10 1500MM 50MM</t>
  </si>
  <si>
    <t>CORREA SINCRONISMO DD AT10 2800 25</t>
  </si>
  <si>
    <t>CORREA SINCRONISMO DD AT10 1800 32</t>
  </si>
  <si>
    <t>CORREA AT-10 32X780MM 81.452-6 PERINI</t>
  </si>
  <si>
    <t>CORREA SINCRONISMO AT-10 730MM 32MM</t>
  </si>
  <si>
    <t>CORREA SINCRONISMO T-10 5890MM 25MM</t>
  </si>
  <si>
    <t>CORREA SINCRONISMO PERINI 80.478-3</t>
  </si>
  <si>
    <t>BELT SYNCHRONISM ATP-10 1400MM 10MM</t>
  </si>
  <si>
    <t>BELT SYNCHRONISM ATP-10 1400X50X2,5MM</t>
  </si>
  <si>
    <t>BELT SYNCHRONISM PU 2400X32MM ATP-10</t>
  </si>
  <si>
    <t>CORREA SINCRONISMO AT-10 1080MM 25MM</t>
  </si>
  <si>
    <t>CORREA SINCRONISMO 540L075 54" 0,75"</t>
  </si>
  <si>
    <t>CORREA TRANSMISION V Z-10 22MM OPTIBELT</t>
  </si>
  <si>
    <t>CORREA TRANSMISION V Z-10 29MM OPTIBELT</t>
  </si>
  <si>
    <t>CORREA TRANSMISION V Z-10 236MM OPTIBELT</t>
  </si>
  <si>
    <t>CORREA TRANSMISION V Z-10 93MM</t>
  </si>
  <si>
    <t>CORREA TRANSMISION TK-10 7200X50</t>
  </si>
  <si>
    <t>CORREA SINCRONISMO 330H150 33" 1,5"</t>
  </si>
  <si>
    <t>CORREA SINCRONISMO 510H150 51" 1,5"</t>
  </si>
  <si>
    <t>CORREA SINCRONISMO 430H150 43" 1,5"</t>
  </si>
  <si>
    <t>CORREA SINCRONISMO 2100 14M 115 OPTIBELT</t>
  </si>
  <si>
    <t>CORREA SINCRONISMO 300L050 30" 0,5"</t>
  </si>
  <si>
    <t>CORREA SINCRONISMO 240H100 24"</t>
  </si>
  <si>
    <t>CORREA SINCRONISMO 400H100 40"</t>
  </si>
  <si>
    <t>CORREA SINCRONISMO 270H07 27" NEOPRENO</t>
  </si>
  <si>
    <t>CORREA SINCRONISMO 270L050 27" 0,5"</t>
  </si>
  <si>
    <t>CORREA SINCRONISMO 270H100 27"</t>
  </si>
  <si>
    <t>CORREA SINCRONISMO 300H150 30" 1,5"</t>
  </si>
  <si>
    <t>CORREA SINCRONISMO 300H100 30"</t>
  </si>
  <si>
    <t>CORREA SINCRONISMO 330H100 33"</t>
  </si>
  <si>
    <t>CORREA SINCRONISMO 360H100 36"</t>
  </si>
  <si>
    <t>CORREA SINCRONISMO 420H200 42"</t>
  </si>
  <si>
    <t>CORREA SINCRONISMO 420-H-100</t>
  </si>
  <si>
    <t>CORREA SINCRONISMO 420H150 42" 1,5"</t>
  </si>
  <si>
    <t>CORREA SINCRONISMO 450H100 45"</t>
  </si>
  <si>
    <t>BELT SYNCHRONISM 450H100 45"</t>
  </si>
  <si>
    <t>CORREA SINCRONISMO 360H150 36" 1,5"</t>
  </si>
  <si>
    <t>CORREA SINCRONISMO 465H100 46,5" 1"</t>
  </si>
  <si>
    <t>CORREA SINCRONISMO 480H150 48" 1,5"</t>
  </si>
  <si>
    <t>CORREA SINCRONISMO 540H150 54" 1,5"</t>
  </si>
  <si>
    <t>CORREA SINCRONISMO 630H150 63" 1,5"</t>
  </si>
  <si>
    <t>CORREA SINCRONISMO 660H150 66" 1,5"</t>
  </si>
  <si>
    <t>CORREA SINCRONISMO DD 750DH100</t>
  </si>
  <si>
    <t>CORREA SINCRONISMO 750H200 75"</t>
  </si>
  <si>
    <t>BELT SYNCHRONISM XH50 POLYURETHANE</t>
  </si>
  <si>
    <t>CORREA SINCRONISMO 450L050 45" 0,5"</t>
  </si>
  <si>
    <t>CORREA SINCRONISMO 1150H150 115" 1,5"</t>
  </si>
  <si>
    <t>CORREA SINCRONISMO 16008M40 40MM</t>
  </si>
  <si>
    <t>CORREA SINCRONISMO 18008M40 40MM 8MM</t>
  </si>
  <si>
    <t>CORREA SINCRONISMO 21048M40 40MM</t>
  </si>
  <si>
    <t>CORREA SINCRONISMO 22408M40 40MM</t>
  </si>
  <si>
    <t>CORREA SINCRONISMO 14408M40 GOMA 180D</t>
  </si>
  <si>
    <t>CORREA SINCRONISMO 13048M30 1304MM</t>
  </si>
  <si>
    <t>CORREA SINCRONISMO 350H100 25" NEOPRENO</t>
  </si>
  <si>
    <t>CORREA SINCRONISMO 135L075 13,5"</t>
  </si>
  <si>
    <t>CORREA SINCRONISMO 20808M38 NEOPRENO</t>
  </si>
  <si>
    <t>CORREA SINCRONISMO 96614M30 69D 14MM</t>
  </si>
  <si>
    <t>CORREA RAPIDA INF 1527 X 25 X1.5MM FTS</t>
  </si>
  <si>
    <t>CORREA LENTA INF 1472 X 25 X 2MM FTS</t>
  </si>
  <si>
    <t>CORREA SINCRONISMO 570H150 57" NEOPRENO</t>
  </si>
  <si>
    <t>CORREA SINCRONISMO 3824-8M-50</t>
  </si>
  <si>
    <t>CORREAS DE TRANSMISION Y AFINES S.A</t>
  </si>
  <si>
    <t>BELT SYNCHRONISM 3824-8M-50</t>
  </si>
  <si>
    <t>BELT SYNCHRONISM DD 1184D-8M-30</t>
  </si>
  <si>
    <t>CORREA SINCRONISMO 10408M30 NEOPRENO</t>
  </si>
  <si>
    <t>CORREA SINCRONISMO HTD 1600-8M-20</t>
  </si>
  <si>
    <t>CORREA PLANA 475X20X4MM</t>
  </si>
  <si>
    <t>CORREA SINCRONISMO PERINI 73.947-8</t>
  </si>
  <si>
    <t>CORREA SINCRONISMO 10808M30 NEOPRENO</t>
  </si>
  <si>
    <t>BELT SYNCHRONISM 15528M30 NEOPRENO</t>
  </si>
  <si>
    <t>CORREA PLANA S250H 4670X60MM VP HABASIT</t>
  </si>
  <si>
    <t>CORREA E8/2 U0/V2H VERDE 80X6820MM</t>
  </si>
  <si>
    <t>CORREA E8/2 U0/V2H VERDE 80X10350MM</t>
  </si>
  <si>
    <t>CORREA PLANA S-18/20 8650X180MM</t>
  </si>
  <si>
    <t>CORREA TRANSM. SINCRONICA L MOD: 300L100</t>
  </si>
  <si>
    <t>CORREA SINCRONISMO 6568M30 656MM 30MM</t>
  </si>
  <si>
    <t>CORREA TRANSPORTADORA 2PU 1160X40X1,6MM</t>
  </si>
  <si>
    <t>CORREA SINCRONISMO GT3-1200-8MGT-85</t>
  </si>
  <si>
    <t>CORREA SINCRONISMO GT3-800-8MGT-85</t>
  </si>
  <si>
    <t>CORREA SINCRONISMO GT3-960-8MGT-20</t>
  </si>
  <si>
    <t>CORREA SINCRONISMO TP-GT2-1600-8MGT-50</t>
  </si>
  <si>
    <t>CORREA SINCRONISMO TP-GT2-1760-8MGT-5</t>
  </si>
  <si>
    <t>CORREA SINCRONISMO TP-GT2-2000-8MGT-50</t>
  </si>
  <si>
    <t>CORREA SINCRONISMO TP-GT2-2800-8MGT-85</t>
  </si>
  <si>
    <t>CORREA TRANSPOTADORA HAR12E 19380X60MM</t>
  </si>
  <si>
    <t>CORREA TRANSMISION S10/15 17750X30MM PA</t>
  </si>
  <si>
    <t>CORREA TRANSP FEBOR 15CF-WH 5940X60MM</t>
  </si>
  <si>
    <t>CORREA TRANSM FEBOR 15CF-WH 10860X60MM</t>
  </si>
  <si>
    <t>CORREA SANITARIA PES-PVC 1975X260MM 12FF</t>
  </si>
  <si>
    <t>CORREA SANITARIA PES-PVC 1960X260MM 12FF</t>
  </si>
  <si>
    <t>CORREA BISELADA PA 16750X30MM S-10/15</t>
  </si>
  <si>
    <t>CORREA TRANSPORTADORA PU 4235X60MM PV8</t>
  </si>
  <si>
    <t>CORREA PLANA A-2 1385X20MM POLIAMIDA</t>
  </si>
  <si>
    <t>CORREA TRANSPORTADORA PU 4220X60MM PV8</t>
  </si>
  <si>
    <t>CORREA TRANSPORTADORA PU 490X300MM PV8</t>
  </si>
  <si>
    <t>CORREA SANITARIA 12FF 10760X250MM</t>
  </si>
  <si>
    <t>CORREA SANITARIA 12FF 8615X120MM</t>
  </si>
  <si>
    <t>CORREA SANITARIA 12FF 4680X1100MM</t>
  </si>
  <si>
    <t>CORREA SANITARIA 12FF 4600X1100MM</t>
  </si>
  <si>
    <t>CORREA PLANA A-3 1100X20MM POLIAMIDA</t>
  </si>
  <si>
    <t>BELT AT10-A0 2880MM</t>
  </si>
  <si>
    <t>BELT COGGED 300S8M720 7009505</t>
  </si>
  <si>
    <t>BELT PLANE 1810X35MM 7006112</t>
  </si>
  <si>
    <t>BELT COGGED 7006112 TMC</t>
  </si>
  <si>
    <t>CORREA TRANSPORTADORA 1620MM 25MM</t>
  </si>
  <si>
    <t>BELT COGGED 7005824</t>
  </si>
  <si>
    <t>CORREA SINCRONISMO DD T10 660 32</t>
  </si>
  <si>
    <t>CORREA DENTADA T-10 660MM 32MM</t>
  </si>
  <si>
    <t>BELT COGGED 7005816 TMC</t>
  </si>
  <si>
    <t>BELT COGGED 7002926</t>
  </si>
  <si>
    <t>BELT COGGED 7005800 TMC</t>
  </si>
  <si>
    <t>CORREA DENTADA 7005800 TMC</t>
  </si>
  <si>
    <t>CORREA DENTADA 7004080 TMC</t>
  </si>
  <si>
    <t>BELT COGGED AT-10 2880MM 50MM</t>
  </si>
  <si>
    <t>BELT FLAT 9024290 TMC</t>
  </si>
  <si>
    <t>BELT COG TMC 9024532</t>
  </si>
  <si>
    <t>CORREA S-250H 860X20MM  S-20 POLIAMIDA</t>
  </si>
  <si>
    <t>CORREA PLANA A-4 1325X10MM POLIAMIDA</t>
  </si>
  <si>
    <t>CORREA PLANA A-4 1960X30MM POLIAMIDA</t>
  </si>
  <si>
    <t>CORREA RAPIDA SUP 1478 X 25 X1.5MM FTS</t>
  </si>
  <si>
    <t>CORREA LENTA SUP 1348 X 25 X 2MM FTS</t>
  </si>
  <si>
    <t>CORREA PLANA 2PU 80X1,5MM VULCANIZADA</t>
  </si>
  <si>
    <t>CORREA PLANA GG-10/3</t>
  </si>
  <si>
    <t>CORREA PLANA HAT-8P 1852X20MM</t>
  </si>
  <si>
    <t>CORREA PF10 10420 x 60MM PERINI</t>
  </si>
  <si>
    <t>CORREA PLANA HAR-12E 1245X355MM GOMA</t>
  </si>
  <si>
    <t>CORREA PLANA HNI-5P 1530X20MM</t>
  </si>
  <si>
    <t>CORREA PLANA HAR-12E 1215X50MM GOMA</t>
  </si>
  <si>
    <t>CORREA PLANA 1905X90MM F-8EXWT PU</t>
  </si>
  <si>
    <t>CORREA PLANA S-18/20 7400X180MM</t>
  </si>
  <si>
    <t>CORREA PLANA S-18/20 695X45MM</t>
  </si>
  <si>
    <t>CORREA PLANA PERINI NHB-10EKBV</t>
  </si>
  <si>
    <t>CORREA PLANA S-250H 1405X100MM</t>
  </si>
  <si>
    <t>CORREA TRANSPORTADORA E8/2U0/V2H 6520MM</t>
  </si>
  <si>
    <t>CORREA SINCRONISMO PHG 130-XL-037</t>
  </si>
  <si>
    <t>BANDA MODULAR SERIE 2400 10058MMX5" PP</t>
  </si>
  <si>
    <t>ROPAR IMPORT Y EXPORT E.I.R.LTDA.</t>
  </si>
  <si>
    <t>CORREA TRANSPORTADORA 8/2U0/V5 7650MM</t>
  </si>
  <si>
    <t>CORREA SINCRONISMO T-10 5870MM 32MM</t>
  </si>
  <si>
    <t>CORREA SINCRONISMO T-5 420MM 25MM</t>
  </si>
  <si>
    <t>CORREA PLANA SAW-5E 1475X100MM</t>
  </si>
  <si>
    <t>CORREA PLANA FNB-5E 6070X2MM</t>
  </si>
  <si>
    <t>CORREA TRANSPORTADORA 2M8U0/U2 1384MM</t>
  </si>
  <si>
    <t>CORREA PLANA SH251 650X20MM SIN FIN</t>
  </si>
  <si>
    <t>CORREA PLANA HAM-5P 2075X20MM</t>
  </si>
  <si>
    <t>CORREA TRANSPORTADORA PERINI BR93440</t>
  </si>
  <si>
    <t>CORREA TRANSP F-2EQWT 650X420MM HABASIT</t>
  </si>
  <si>
    <t>CORREA TRANSMISION GG-28 1545MM 60MM</t>
  </si>
  <si>
    <t>CORREA PLANA PERINI BR03989</t>
  </si>
  <si>
    <t>CORREA PLANA GT-10 1335X50MM SUCCION</t>
  </si>
  <si>
    <t>CORREA PLANA PERINI BR03990</t>
  </si>
  <si>
    <t>CORREA TRANSPORTADORA E900277 5130MM</t>
  </si>
  <si>
    <t>CORREA PLANA GG-14P 30MM ELASTOMERO</t>
  </si>
  <si>
    <t>CORREA PLANA TRANS CUERO 697X20X4MM</t>
  </si>
  <si>
    <t>CORREA PLANA LL-12 895MM</t>
  </si>
  <si>
    <t>CORREA PLANA LT-09 697 X 20MM POLIAMIDA</t>
  </si>
  <si>
    <t>CORREA TRANSMISION GG2E 20MM NBR 15MM</t>
  </si>
  <si>
    <t>CORREA GG-6VG 1740MM 180MM ELASTOMERO</t>
  </si>
  <si>
    <t>CORREA PLANA GR-22 40MM POLIAMIDA 220MM</t>
  </si>
  <si>
    <t>CORREA PLANA GG-09/R10 1570X30MM</t>
  </si>
  <si>
    <t>CORREA PLANA GG1833 3200X70X3,3MM S/FIN</t>
  </si>
  <si>
    <t>CORREA GG12.30 2700X40X2.9MM AMMERAAL</t>
  </si>
  <si>
    <t>CORREA GG18.33 1490X30X3,3MM AMMERAAL</t>
  </si>
  <si>
    <t>CORREA GG18.33 995X30X3,3MM AMMERAAL</t>
  </si>
  <si>
    <t>CORREA PLANA GG-12.30 120MM POLIAMIDA</t>
  </si>
  <si>
    <t>CORREA PLANA 1320x120MM U10M PERFORADA</t>
  </si>
  <si>
    <t>CORREA SINCRONISMO 240L075 24" 0,75"</t>
  </si>
  <si>
    <t>CORREA S-10/15 CONVEYOR 16 400X2530MM</t>
  </si>
  <si>
    <t>CORDON POLIURETANO 10MM</t>
  </si>
  <si>
    <t>CORREA PLANA GR-12 1240X30MM</t>
  </si>
  <si>
    <t>CORREA PLANA 2PB 4180X380MM NONEX</t>
  </si>
  <si>
    <t>CORREA PLANA GR-12 1380X20MM</t>
  </si>
  <si>
    <t>BELT WITHVEYOR TMC 9008047</t>
  </si>
  <si>
    <t>TRANSMISSION BELT PCMC 535P0001</t>
  </si>
  <si>
    <t>TRANSMISSION BELT PCMC 535P0031</t>
  </si>
  <si>
    <t>TRANSMISSION BELT PCMC 535P0033</t>
  </si>
  <si>
    <t>TRANSMISSION BELT PCMC 53500017</t>
  </si>
  <si>
    <t>CORREA SINCRONISMO 11208M20 1120MM</t>
  </si>
  <si>
    <t>TRANSMISSION BELT PCMC 53502090</t>
  </si>
  <si>
    <t>TRANSMISSION BELT PCMC 53502095</t>
  </si>
  <si>
    <t>TRANSMISSION BELT PCMC 53521054</t>
  </si>
  <si>
    <t>TRANSMISSION BELT PCMC 53521063</t>
  </si>
  <si>
    <t>TRANSMISSION BELT PCMC 53531011</t>
  </si>
  <si>
    <t>TRANSMISSION BELT PCMC 53613034</t>
  </si>
  <si>
    <t>TRANSMISSION BELT PCMC 53620012</t>
  </si>
  <si>
    <t>TRANSMISSION BELT PCMC 53622039</t>
  </si>
  <si>
    <t>TRANSMISSION BELT PCMC 53622041</t>
  </si>
  <si>
    <t>TRANSMISSION BELT PCMC 53660060</t>
  </si>
  <si>
    <t>TRANSMISSION BELT PCMC 53660087</t>
  </si>
  <si>
    <t>TRANSMISSION BELT PCMC 53660095</t>
  </si>
  <si>
    <t>TRANSMISSION BELT PCMC 53660111</t>
  </si>
  <si>
    <t>TRANSMISSION BELT PCMC 53660112</t>
  </si>
  <si>
    <t>TRANSMISSION BELT PCMC 53660137</t>
  </si>
  <si>
    <t>TRANSMISSION BELT PCMC 53662002</t>
  </si>
  <si>
    <t>TRANSMISSION BELT PCMC 537P0002</t>
  </si>
  <si>
    <t>PEGAMENTO H84590259 VOITH</t>
  </si>
  <si>
    <t>PEGAMENTO INSTANTANEO SUPERSCHNELL WURTH</t>
  </si>
  <si>
    <t>GRAPA UNION CORREA PLANA NO. 1 GATOR</t>
  </si>
  <si>
    <t>PULLEY COGGED 36T 9006755</t>
  </si>
  <si>
    <t>BELT FLAT TMC 9023116</t>
  </si>
  <si>
    <t>BELT FLAT TMC 9023008</t>
  </si>
  <si>
    <t>BELT FLAT TMC 9023007</t>
  </si>
  <si>
    <t>BELT FLAT TMC 9022502</t>
  </si>
  <si>
    <t>BELT FLAT TMC 9022501</t>
  </si>
  <si>
    <t>BELT FLAT TMC 9028101</t>
  </si>
  <si>
    <t>BELT FLAT TMC 9028105</t>
  </si>
  <si>
    <t>PULLEY COGGED 9016209 TMC</t>
  </si>
  <si>
    <t>PULLEY COGGED 9008112 TMC</t>
  </si>
  <si>
    <t>PULLEY COGGED 9008111 TMC</t>
  </si>
  <si>
    <t>PULLEY 9027305 TMC</t>
  </si>
  <si>
    <t>PULLEY 9027306 TMC</t>
  </si>
  <si>
    <t>PULRULE COG TMC 9028021</t>
  </si>
  <si>
    <t>PULRULE COG TMC 9022938</t>
  </si>
  <si>
    <t>PULRULE COG TMC 9022939</t>
  </si>
  <si>
    <t>PULRULE COG TMC 9022971</t>
  </si>
  <si>
    <t>PULRULE COG TMC 9028020</t>
  </si>
  <si>
    <t>PULLEY COGGED 9027304 TMC</t>
  </si>
  <si>
    <t>BANDA SELLADO PERINI 295 X 3580</t>
  </si>
  <si>
    <t>CORREA TRANSMISION PERINI 295 X 3580</t>
  </si>
  <si>
    <t>POLEA DENTADA PERINI 36.316-7</t>
  </si>
  <si>
    <t>POLEA DENTADA PERINI 30.561-1</t>
  </si>
  <si>
    <t>POLEA DENTADA Z=56 387882 PERINI</t>
  </si>
  <si>
    <t>POLEA DENTADA PERINI 80.509-8</t>
  </si>
  <si>
    <t>POLEA DENTADA PERINI 80.231-6</t>
  </si>
  <si>
    <t>RUEDA NYLON INT 8-20,5X36,2X15MM</t>
  </si>
  <si>
    <t>GARRUCHA GIRATORIA NYLON 6"</t>
  </si>
  <si>
    <t>INDUSTRIA DE PRODUCTOS ESTAMPADOS</t>
  </si>
  <si>
    <t>RUEDA MOVIL DELANTERA 10962616805 WURTH</t>
  </si>
  <si>
    <t>RUEDA COCHE POSTERIOR 10962616806 WURTH</t>
  </si>
  <si>
    <t>GARRUCHA FIJA 6" AC 500KG C/RUEDA</t>
  </si>
  <si>
    <t>GARRUCHA AGUJA D-50 HO-0609 2837</t>
  </si>
  <si>
    <t>TAPE WELD 9037025 AMS</t>
  </si>
  <si>
    <t>WELDING 9038233 BOTTOM9027674 90305750</t>
  </si>
  <si>
    <t>KIT WELDER 9060329 TMC</t>
  </si>
  <si>
    <t>ELECTRODO TUNGSTENO 1/8" RF57336</t>
  </si>
  <si>
    <t>ELECTRODO TUNGSTENO 1/16" RF57309</t>
  </si>
  <si>
    <t>ELECTRODO APORTE INOXIDABLE 1/8"</t>
  </si>
  <si>
    <t>ELECTRODO APORTE FIERRO 1/8"</t>
  </si>
  <si>
    <t>PLACA SOLDADURA ENTRADA L153 PN 9034148</t>
  </si>
  <si>
    <t>PLACA SOLDADURA L153 PN 9034149</t>
  </si>
  <si>
    <t>PLACA SOLDADURA SONDA L153 PN 9034150</t>
  </si>
  <si>
    <t>PLATE WELDER FTS300 9024011</t>
  </si>
  <si>
    <t>SOLDADOR TRANSVERSAL FTS300 9027674 TMS</t>
  </si>
  <si>
    <t>BUJE SOLDADOR 9024009 TMS</t>
  </si>
  <si>
    <t>BUSHING WELDER 9024009 TMS</t>
  </si>
  <si>
    <t>WASHER WELDER FTS300 9024007 TMS</t>
  </si>
  <si>
    <t>ELECTROVALVULA 7014897 TMC</t>
  </si>
  <si>
    <t>ELECTROVALVULA 7014899 TMC</t>
  </si>
  <si>
    <t>ELECTROVALVULA VY45ELB00 5/2-1/4</t>
  </si>
  <si>
    <t>ELECTROVALVULA VY45ELM00 5/2 2,5-10BAR</t>
  </si>
  <si>
    <t>VALVULA CONTROL SMC VR1220-02</t>
  </si>
  <si>
    <t>VALVE REXROTH 4WE6J61/EG24N9K4</t>
  </si>
  <si>
    <t>VALVULA 5/2 1/2" ALUM 10BAR 0250001544</t>
  </si>
  <si>
    <t>VALVULA 1/4" 10BAR 80GRC 0.400.000.722</t>
  </si>
  <si>
    <t>VALVULA CONTROL CUCHILLA 5" 150LB 285WOG</t>
  </si>
  <si>
    <t>VALVULA BOLA 1/4"NPT BRONCE 150LB</t>
  </si>
  <si>
    <t>VALVULA 1/4"NPT CIMBERIO PN150</t>
  </si>
  <si>
    <t>VALVULA CONTROL NORGREN VP5010BJ111H00</t>
  </si>
  <si>
    <t>VALVULA CONTROL SMC JAVFN2120N-5DZ-02</t>
  </si>
  <si>
    <t>COCTER CHUCK PCMC 190A05007</t>
  </si>
  <si>
    <t>RESORTE COMPRESION ACERO 5,5X17MM</t>
  </si>
  <si>
    <t>BARRA S00 12089 FIS</t>
  </si>
  <si>
    <t>ROD 9029333 TCM</t>
  </si>
  <si>
    <t>VARILLA FINAL 21150701 PERINI</t>
  </si>
  <si>
    <t>BAR 9041049 TMC</t>
  </si>
  <si>
    <t>GUIDE 520A15016 PCMC</t>
  </si>
  <si>
    <t>RESORTE X15 B0032 FIS</t>
  </si>
  <si>
    <t>RESORTE K26005822 PERINI</t>
  </si>
  <si>
    <t>RESORTE K26009958 PERINI</t>
  </si>
  <si>
    <t>COEDSET APLICADOR EP II 394780</t>
  </si>
  <si>
    <t>SLIDING BLOCK (9001043)</t>
  </si>
  <si>
    <t>PLACA ALUMINIO 82X70X5MM</t>
  </si>
  <si>
    <t>INGENIERIA MECANICA Y DE ESTRUCTURA</t>
  </si>
  <si>
    <t>RESORTE UNIDAD CORTE 04.209-7</t>
  </si>
  <si>
    <t>RESORTE COMPRESION PERINI 23450903</t>
  </si>
  <si>
    <t>REGLA FORMATO H87599136 VOITH</t>
  </si>
  <si>
    <t>REGLA FORMATO H87599137 VOITH</t>
  </si>
  <si>
    <t>LIMITACION FORMATO H87561090 VOITH</t>
  </si>
  <si>
    <t>RESORTE PRESION DIAMETRO ETRO 25.5X31.8</t>
  </si>
  <si>
    <t>RESORTE PRESION 85004 CELLWOOD</t>
  </si>
  <si>
    <t>RECTIFICADOR FRENO CARRO 341-306 STREET</t>
  </si>
  <si>
    <t>CABLE ACERADO 620-831 STREET</t>
  </si>
  <si>
    <t>PASTECA C/GANCHO 826-2010S STREET</t>
  </si>
  <si>
    <t>CABLE 9034623 TMC</t>
  </si>
  <si>
    <t>FRENO MOTOR POLIPASTO 33313849 YALE</t>
  </si>
  <si>
    <t>PLATE SEALING 9039970 TMC</t>
  </si>
  <si>
    <t>PLATE SEALING 9039971 TMC</t>
  </si>
  <si>
    <t>PLATE SEALING 9064906 TMC</t>
  </si>
  <si>
    <t>DISH HITCH SUPERIOR 9037691 TMC</t>
  </si>
  <si>
    <t>STRIP 8395.00840005 OMET</t>
  </si>
  <si>
    <t>STRIP 8395.00720001 OMET</t>
  </si>
  <si>
    <t>CUCHILLO CORTE RECTANGULAR 30X160X175MM</t>
  </si>
  <si>
    <t>CUCHILLO CORTE RECTANGULAR 30X175X400MM</t>
  </si>
  <si>
    <t>ROLLER DISTRIBUTOR 5B105008 PCMC</t>
  </si>
  <si>
    <t>PLANCHA LISA AC1/4X4X8" NEGRO ESTRIADO</t>
  </si>
  <si>
    <t>PLANCHA ACERO CARBONO 1/4X4X8" NEGRO</t>
  </si>
  <si>
    <t>CONTRA CUCHILLA 02056084 PERINI</t>
  </si>
  <si>
    <t>CUCHILLA PRECORTE RECTANGULAR 30X1X600MM</t>
  </si>
  <si>
    <t>CONTRACUCHILLA 02056533 PERINI</t>
  </si>
  <si>
    <t>CUCHILLA LISA 29,2X1X1500MM</t>
  </si>
  <si>
    <t>CUCHILLA DENTADA 4X4X2X29,2X1X1500MM</t>
  </si>
  <si>
    <t>CUCHILLA CORTE 10-0CF-01880 CPS</t>
  </si>
  <si>
    <t>KIT BLADES LOWER 4R4221330 TMC</t>
  </si>
  <si>
    <t>CUCHILLA S00 05633/A FIS</t>
  </si>
  <si>
    <t>CONTRACUCHILAS SERVILLETERA S-60</t>
  </si>
  <si>
    <t>MECANICA TECNICA J.V.S. CHAVEZ S.A.</t>
  </si>
  <si>
    <t>GLUEING BLADE L=1020 266780</t>
  </si>
  <si>
    <t>GLUEING BLADE L=1025 SS 266781</t>
  </si>
  <si>
    <t>GLUEING BLADE L=1029.5 MM 266605</t>
  </si>
  <si>
    <t>KIT BRNG KNIFE 536U3042/41 SANDVIK</t>
  </si>
  <si>
    <t>CUCHILLA 9030449</t>
  </si>
  <si>
    <t>BLADE CUT 9009686</t>
  </si>
  <si>
    <t>CUCHILLA CORTE 9009686</t>
  </si>
  <si>
    <t>CUCHILLA CIR DENTADA AC EXT 73,5 X INT</t>
  </si>
  <si>
    <t>CUCHILLA REDONDA H87139556 VOITH</t>
  </si>
  <si>
    <t>CUCHILLO PERPICADO 9011910</t>
  </si>
  <si>
    <t>KNIFE CUT 3564.13018700 OMET</t>
  </si>
  <si>
    <t>KNIFE SAW 5001.35064270 OMET</t>
  </si>
  <si>
    <t>KNIFE 8375.00490003 OMET</t>
  </si>
  <si>
    <t>KNIFE 8375.00490002 OMET</t>
  </si>
  <si>
    <t>JUEGO GUIA TEFLON NYLON 203X25X13MM</t>
  </si>
  <si>
    <t>EJE RANURADO PERINI 80.214-9</t>
  </si>
  <si>
    <t>EJE RANURADO PERINI K011E4676</t>
  </si>
  <si>
    <t>KIT HORN ARM SEC AR23446A1 RECARD</t>
  </si>
  <si>
    <t>DESACCELERATOR SA 1 1/8X2"</t>
  </si>
  <si>
    <t>DESACCELERATOR SA 1 1/8X4"</t>
  </si>
  <si>
    <t>PLACA APOYO NYLON 150MM 40MM 10MM</t>
  </si>
  <si>
    <t>PLACA NYLON ESCAL 10x32x150mm T-70</t>
  </si>
  <si>
    <t>RESORTE PRESION 3,8X25X80MM VT 11 TCE</t>
  </si>
  <si>
    <t>RESORTE 9,3X35MM CALIBRE 1,3MM</t>
  </si>
  <si>
    <t>RESORTE TENSION 7X90MM CALIBRE 1MM</t>
  </si>
  <si>
    <t>RESORTE COMPRESION 16X129.5X194 VT</t>
  </si>
  <si>
    <t>RESORTE COMPRESION 4,50X34,5X54,00MM</t>
  </si>
  <si>
    <t>RESORTE COMPRESION 1,2X14X108MM</t>
  </si>
  <si>
    <t>RESORTE DIAMETRO ETRO EXTERIOR 140MM</t>
  </si>
  <si>
    <t>RESORTE COMPRESION 2X15X33/68 VE 13</t>
  </si>
  <si>
    <t>RESORTE TRACCION 2.80X17X50/80MM</t>
  </si>
  <si>
    <t>RESORTE PRESION 1X7,7X40MM VT=10 PS=2.5</t>
  </si>
  <si>
    <t>RESORTE TRACCION 1300-CON-S20-HO-0001</t>
  </si>
  <si>
    <t>RESORTE DE TENSION Ø 2 X13.5X39/75</t>
  </si>
  <si>
    <t>SPRING 8341.00240000 OMET</t>
  </si>
  <si>
    <t>BOCINA AC CARBONO 12MM 9,2MM 42MM SAE 10</t>
  </si>
  <si>
    <t>BOCINA ACERO H1045 16X10,3X5MM</t>
  </si>
  <si>
    <t>BANDA SELLADO 7014495 AMS</t>
  </si>
  <si>
    <t>ISOTECH PERU S.A.C.</t>
  </si>
  <si>
    <t>BARRA ALIMENTACION 7014495 AMS</t>
  </si>
  <si>
    <t>BAND SEALED 7014495 AMS</t>
  </si>
  <si>
    <t>BAR FEED 7014495 AMS</t>
  </si>
  <si>
    <t>BOCINA AC VCL ØI18 ØE25 L44MM TRANSPORTA</t>
  </si>
  <si>
    <t>MS INDUSTRIAL S.A.C.</t>
  </si>
  <si>
    <t>MECHANIC SISTEM SAC</t>
  </si>
  <si>
    <t>BOCINA AC VCL ØI18 ØE25 L45MM TRANSPORTA</t>
  </si>
  <si>
    <t>SERVITEC GO Y CIA SRL</t>
  </si>
  <si>
    <t>BOCINA AC VLC 18MM 10,5MM 20MM ESCALONAD</t>
  </si>
  <si>
    <t>ANGULO 2X2X1/4"X6MT AC NEGRO SCH40</t>
  </si>
  <si>
    <t>PLATINA RECTANGULAR 2X1/4"X250MM AG18</t>
  </si>
  <si>
    <t>PLATINA CON ANGULO 2X2X5/16"X30MM AC</t>
  </si>
  <si>
    <t>SIMMAK E.I.R.L.</t>
  </si>
  <si>
    <t>PLATINA RECTANGULAR 2X1/4"X250MM AC</t>
  </si>
  <si>
    <t>PLATINA CON ANGULO 2X2X5/16"X24MM AC</t>
  </si>
  <si>
    <t>FLEJE 34X12.3X1.25MM PN 23173399 PERINI</t>
  </si>
  <si>
    <t>FLEJE 34X12.3X1MM PN 23173400 PERINI</t>
  </si>
  <si>
    <t>FLEJE ACERO 2x10x80MM INOX</t>
  </si>
  <si>
    <t>LAINA AC INOX 50X50X0,10MM TMAS50010</t>
  </si>
  <si>
    <t>KIT LAINA TMAS 510 SKF</t>
  </si>
  <si>
    <t>JG LAINAS INOX TMAS 005-200</t>
  </si>
  <si>
    <t>LAINA ACERO INOXIDABLE 0.03MMX6"X1MT</t>
  </si>
  <si>
    <t>LAINA ACERO INOXIDABLE 0.10MMX30CMX1MT</t>
  </si>
  <si>
    <t>JG LAINA TMAS 50 SKF</t>
  </si>
  <si>
    <t>JG LAINA TMAS 75 SKF</t>
  </si>
  <si>
    <t>JG LAINA TMAS 100 SKF</t>
  </si>
  <si>
    <t>EJE ESCALONADO 606X46MM ACERO VCL</t>
  </si>
  <si>
    <t>LAINA BRONCE 0,05X200X1000MM</t>
  </si>
  <si>
    <t>LAINA BRONCE 0,2X200X1000MM</t>
  </si>
  <si>
    <t>LAINA BRONCE 0,25X200X1000MM</t>
  </si>
  <si>
    <t>LAINA BRONCE 0,5X200X1000MM</t>
  </si>
  <si>
    <t>LAINA BRONCE 0,1X200X1000MM</t>
  </si>
  <si>
    <t>PERFIL PLATINA AC INOX 6MT 1-1/2X1/4"</t>
  </si>
  <si>
    <t>ELECTRODO E-6011 3/32X14" AC DULCE</t>
  </si>
  <si>
    <t>ELECTRODO AWS E-6011 1/8" CELULOSICO</t>
  </si>
  <si>
    <t>ELECTRODO CITOFONTE 1/8X14" AC DULCE</t>
  </si>
  <si>
    <t>ELECTRODO E-299 1/8" AC INOX</t>
  </si>
  <si>
    <t>ELECTRODO 3/32" ACERO INOX 316L</t>
  </si>
  <si>
    <t>ELECTRODO E7018 1/8" 90-140A POLVO</t>
  </si>
  <si>
    <t>ELECTRODO ELCE-316 1/8" AC INOX BW</t>
  </si>
  <si>
    <t>ELECTRODO ELCE-316 3/32" AC INOX BW</t>
  </si>
  <si>
    <t>ELECTRODO 316 3/32" 60-90A 300MM AC</t>
  </si>
  <si>
    <t>ELECTRODO 316 1/8" 90-120A 350MM AC</t>
  </si>
  <si>
    <t>ELECTRODO 3/32" TUNGSTENO</t>
  </si>
  <si>
    <t>ELECTRODO 5/32" TUNGSTENO</t>
  </si>
  <si>
    <t>ACETILENO</t>
  </si>
  <si>
    <t>TECXOM SRL</t>
  </si>
  <si>
    <t>ARGON</t>
  </si>
  <si>
    <t>OXIGENO GASEOSO</t>
  </si>
  <si>
    <t>CANDADO PASO 1" 16B-PIN LADO 82MM</t>
  </si>
  <si>
    <t>CANDADO A 208B BRASCO</t>
  </si>
  <si>
    <t>CANDADO 16-B1 16-B1 CADENA PIN LARGO</t>
  </si>
  <si>
    <t>PINON 214X30MM</t>
  </si>
  <si>
    <t>PLASTICOS DE INGENIERIA S.A.C</t>
  </si>
  <si>
    <t>COUPLING 51600005 PCMC</t>
  </si>
  <si>
    <t>COUPLING 009P41005 PCMC</t>
  </si>
  <si>
    <t>COUPLING 009P41014 PCMC</t>
  </si>
  <si>
    <t>ACOPLE 7011214 AMS</t>
  </si>
  <si>
    <t>ACOPLAMIENTO 9402 6*6 PEPPERL</t>
  </si>
  <si>
    <t>ACOPLAMIENTO ENGRANAJE 1020GM20</t>
  </si>
  <si>
    <t>COUPLING FLEXIBLE 53141026 PCMC</t>
  </si>
  <si>
    <t>ELEMENTO FLEXIBLE PWF 01000 130001000200</t>
  </si>
  <si>
    <t>ELEMENTO FLEXIBLE PWF 04000 130004000200</t>
  </si>
  <si>
    <t>PINON DENTADO NYLON 39 DP10 105,3X37,5MM</t>
  </si>
  <si>
    <t>COUPLING CARDAN CF-A-030-01-1360</t>
  </si>
  <si>
    <t>ACOPLAMIENTO KW0217344400000 PERINI</t>
  </si>
  <si>
    <t>ACOPLAMIENTO GARRA H86017362 VOITH</t>
  </si>
  <si>
    <t>GEAR 9060311 AMS</t>
  </si>
  <si>
    <t>ENGRANAJE HELICOIDAL Z=28 Ø95,2X27MM</t>
  </si>
  <si>
    <t>TENSOR CADENA 22610508 PERINI</t>
  </si>
  <si>
    <t>REJILLA P/COPLE 1070 T10 (4) FALK</t>
  </si>
  <si>
    <t>ENGRANAJE CUADRADO SF-500 1.5"S</t>
  </si>
  <si>
    <t>ENGRANAJE S00 01850 FIS</t>
  </si>
  <si>
    <t>ENGRANAJE S00 01973/A FIS</t>
  </si>
  <si>
    <t>ENGRANAJE 139,7X50X70MM</t>
  </si>
  <si>
    <t>BECCO SUMINISTROS MINEROS SAC</t>
  </si>
  <si>
    <t>ENGRANAJE PERINI 140951</t>
  </si>
  <si>
    <t>INTERNALLY SPLINED GEAR K050C6994</t>
  </si>
  <si>
    <t>ENGRANAJE PERINI 141321</t>
  </si>
  <si>
    <t>ENGRANAJE KW0220389500000 PERINI</t>
  </si>
  <si>
    <t>ENGRANAJE KW0205027700000 PERINI</t>
  </si>
  <si>
    <t>GEAR 9338271130 K-TRON</t>
  </si>
  <si>
    <t>ENGRANAJE 1300-CON-L60-EM-0001 Z=70</t>
  </si>
  <si>
    <t>ENGRANAJE 1300-CON-L60-EM-0002 Z=70</t>
  </si>
  <si>
    <t>PINON 130MM 16 2400</t>
  </si>
  <si>
    <t>PINION S00 09854/Z FIS</t>
  </si>
  <si>
    <t>RUEDA DENTADA H014867 PERINI</t>
  </si>
  <si>
    <t>RUEDA DENTADA H009822 PERINI</t>
  </si>
  <si>
    <t>RUEDA DENTADA H009984 PERINI</t>
  </si>
  <si>
    <t>RUEDA DENTADA 149987 PERINI</t>
  </si>
  <si>
    <t>WHEEL X17 G0005 FIS</t>
  </si>
  <si>
    <t>RUEDA X10 C0150 FIS</t>
  </si>
  <si>
    <t>PINION 9001032 AMS</t>
  </si>
  <si>
    <t>PINION 9015532 AMS</t>
  </si>
  <si>
    <t>PINON KW0217344600000 PERINI</t>
  </si>
  <si>
    <t>PINION 9001363 AMS</t>
  </si>
  <si>
    <t>AMORTIGUADOR FUELLE ASNS18-3-1-2</t>
  </si>
  <si>
    <t>CADENA X07 CS058000 FIS</t>
  </si>
  <si>
    <t>CADENA X07 CS100000 FIS</t>
  </si>
  <si>
    <t>CADENA DOBLE ESLABON 22060204 PERINI</t>
  </si>
  <si>
    <t>CADENA SIMPLE BULK 22010104 PERINI</t>
  </si>
  <si>
    <t>CANDADO CADENA SIMPLE 22070104 PERINI</t>
  </si>
  <si>
    <t>CADENA PORTACABLES H84593794 VOITH</t>
  </si>
  <si>
    <t>CHAPA APOYO KW0217049500000 PERINI</t>
  </si>
  <si>
    <t>CHAIN 2,116MT 53C66008 PAPER</t>
  </si>
  <si>
    <t>CANDADO SERIADO 60MM ABRAZADERA AC</t>
  </si>
  <si>
    <t>CERRADURAS NACIONALES S.A.C.</t>
  </si>
  <si>
    <t>CHAIN 3MT CU-2 6T XBTP3A 295 AMS</t>
  </si>
  <si>
    <t>GUIA LINEAL K004G3386 PERINI</t>
  </si>
  <si>
    <t>GUIA 1300-CON-L90-EM-0008 METALICA</t>
  </si>
  <si>
    <t>GUIA 1300-CON-L90-EM-0009 METALICA</t>
  </si>
  <si>
    <t>GUIA BRONCE 1300-CON-L90-RE-0004</t>
  </si>
  <si>
    <t>GUIA LAMINA 1300-CON-L40-ENC-0001</t>
  </si>
  <si>
    <t>BOCINA BRONCE 1300-CON-L90-RE-0005</t>
  </si>
  <si>
    <t>GUIA LINEAL 21101609 PERINI</t>
  </si>
  <si>
    <t>BUSHING COLLAR 7000256 BUSH</t>
  </si>
  <si>
    <t>PASADOR ALETA 1/8X2" ACERO 10.45</t>
  </si>
  <si>
    <t>PASADOR ALETAS 3/32X3/4" AC GALVANIZADO</t>
  </si>
  <si>
    <t>PASADOR H011624 PERINI</t>
  </si>
  <si>
    <t>ELEMENTO FLEXIBLE ACOPLAMIENTO REX V 245</t>
  </si>
  <si>
    <t>ANTECO REPRESENTACIONES E INGENIERI</t>
  </si>
  <si>
    <t>RUBBER S00 12980 FIS</t>
  </si>
  <si>
    <t>BARRA ROMPEDORA F1A100-01-17  P-20</t>
  </si>
  <si>
    <t>BARRA ROMPEDORA DE LA P20</t>
  </si>
  <si>
    <t>BUJE 21269991 PERINI</t>
  </si>
  <si>
    <t>BUSHING BUSH 9001040</t>
  </si>
  <si>
    <t>BUSHING 51621039</t>
  </si>
  <si>
    <t>BUSHING 46001 700P46001</t>
  </si>
  <si>
    <t>CHAIN 9002697</t>
  </si>
  <si>
    <t>CAM (9001042)</t>
  </si>
  <si>
    <t>CHAIN 9016509 CHAIN</t>
  </si>
  <si>
    <t>CHAIN 53C00002 ML</t>
  </si>
  <si>
    <t>COD 009P41002 SHAFT</t>
  </si>
  <si>
    <t>GEAR 9001083</t>
  </si>
  <si>
    <t>GUIDE 116MM PLASTIC D=47 400A41005-E7</t>
  </si>
  <si>
    <t>GUIDE 60MM PLASTIC D=47, 400A41006-E7</t>
  </si>
  <si>
    <t>CABLE 9MM AC POLIPASTO YALE WB3M40</t>
  </si>
  <si>
    <t>CADENA TRANSMISION SIMPLE25,40MM 4MT</t>
  </si>
  <si>
    <t>CANDADO SIMPLE 24B DWA</t>
  </si>
  <si>
    <t>MEDIO PASO SIMPLE 24B</t>
  </si>
  <si>
    <t>CADENA SIMPLE BS 16B-1 1" 11,7MM</t>
  </si>
  <si>
    <t>CHAIN MOTORIZED 7000151 TMC</t>
  </si>
  <si>
    <t>DIENTE PARTE 9020301</t>
  </si>
  <si>
    <t>DIENTE PARTE 9020302</t>
  </si>
  <si>
    <t>CHAPA CALIBRADA 32MM TMAS 100-020 SKF</t>
  </si>
  <si>
    <t>CHAPA CALIBRADA 32MM TMAS 100-040 SKF</t>
  </si>
  <si>
    <t>CHAPA CALIBRADA 32MM TMAS-100-005 SKF</t>
  </si>
  <si>
    <t>CHAPA CALIBRADA 32MM TMAS-100-010 SKF</t>
  </si>
  <si>
    <t>CHAPA CALIBRADA 32MM TMAS-100-025 SKF</t>
  </si>
  <si>
    <t>CHAPA CALIBRADA 32MM TMAS-100-050 SKF</t>
  </si>
  <si>
    <t>CHAPA CALIBRADA 32MM TMAS-100-070 SKF</t>
  </si>
  <si>
    <t>CHAPA CALIBRADA 32MM TMAS-100-100 SKF</t>
  </si>
  <si>
    <t>CHAPA CALIBRADA 32MM TMAS-100-200 SKF</t>
  </si>
  <si>
    <t>CHAPA CALIBRADA 13MM TMAS-50-005 SKF</t>
  </si>
  <si>
    <t>CHAPA CALIBRADA 13MM TMAS-50-025 SKF</t>
  </si>
  <si>
    <t>CHAPA CALIBRADA 13MM TMAS-50-050 SKF</t>
  </si>
  <si>
    <t>CHAPA CALIBRADA 13MM TMAS-50-070 SKF</t>
  </si>
  <si>
    <t>CHAPA CALIBRADA 13MM TMAS-50-100 SKF</t>
  </si>
  <si>
    <t>CHAPA CALIBRADA 13MM TMAS-50-200 SKF</t>
  </si>
  <si>
    <t>LATCH ENSACADORA LINE 20 7002760</t>
  </si>
  <si>
    <t>RUEDA 75X31X25MM ACERO VCL 45331890</t>
  </si>
  <si>
    <t>MANIJA LCKMSAZM 200ST1P2P25611 CASMATIC</t>
  </si>
  <si>
    <t>MANIJA SEGURIDAD 43568101</t>
  </si>
  <si>
    <t>MANIJA SEGURIDAD AZ/AZM200-B30</t>
  </si>
  <si>
    <t>MARCADOR INDUSTRIAL AMARILLO WURTH</t>
  </si>
  <si>
    <t>BAR LEVER 9022486</t>
  </si>
  <si>
    <t>LEVER DRIVER 9001141</t>
  </si>
  <si>
    <t>PLATEN FTS300 9032690 SHEET SEALED</t>
  </si>
  <si>
    <t>PLATEN FTS300 9033549 SHEET SEALED</t>
  </si>
  <si>
    <t>LAMINA 2300-00310-200</t>
  </si>
  <si>
    <t>LAMINA 1300-01500-200</t>
  </si>
  <si>
    <t>LAMINA 1300-02500-200</t>
  </si>
  <si>
    <t>LAMINA 1300-00750-200</t>
  </si>
  <si>
    <t>LAMINA 2300-00180-200</t>
  </si>
  <si>
    <t>LAMINA 1300-00540-200</t>
  </si>
  <si>
    <t>PORTALAMINA H87.100011 VOITH</t>
  </si>
  <si>
    <t>LEVER 522A15001 PCMC</t>
  </si>
  <si>
    <t>PLATE CLEANER 536U3037 SANDVIK</t>
  </si>
  <si>
    <t>RUEDA CONDUCIDA TROLLEY WB3M-4044931411</t>
  </si>
  <si>
    <t>RUEDA MOTRIZ TROLLEY WB3M-40-44931412</t>
  </si>
  <si>
    <t>BUJE CONICO ACERO PHF TB3535X2.25</t>
  </si>
  <si>
    <t>BUJE CONICO ACERO PHF TB2517X55MM</t>
  </si>
  <si>
    <t>BUJE CONICO ACERO PHF TB3020X2.25</t>
  </si>
  <si>
    <t>BUJE CONICO ACERO PHF TB2517X35MM</t>
  </si>
  <si>
    <t>BUJE CONICO ACERO PHF TB2012X35MM</t>
  </si>
  <si>
    <t>BUJE CONICO ACERO PHF TB1610X30MM</t>
  </si>
  <si>
    <t>BUJE CONICO ACERO PHF TB1610X35MM</t>
  </si>
  <si>
    <t>BUJE CONICO ACERO PHF TB1210X30MM</t>
  </si>
  <si>
    <t>BUJE CONICO ACERO PHF TB1108X20MM</t>
  </si>
  <si>
    <t>BUJE CONICO ACERO PHF TB1615X35MM</t>
  </si>
  <si>
    <t>BUJE CONICO ACERO PHF TB2517X45MM</t>
  </si>
  <si>
    <t>ELEM.FLEXIBLE ACOPLAMIENTO NOR-MEX GE128</t>
  </si>
  <si>
    <t>ADITAMENTO CORREA 16X26X31.7MM</t>
  </si>
  <si>
    <t>ADITAMENTO U 19X27X30MM NYLON JVS</t>
  </si>
  <si>
    <t>CARDAN 53108085 PAPER</t>
  </si>
  <si>
    <t>CARDAN CORTO 65X35MM 0.106.130</t>
  </si>
  <si>
    <t>BALANCEO DINAMICO INDUSTRIAL SAC</t>
  </si>
  <si>
    <t>CRUCETA DE CARDAN DE PRENSA SUCCIÓN MP3</t>
  </si>
  <si>
    <t>CARDAN TRANSM BRIDA 95.25MM PANALERA 1</t>
  </si>
  <si>
    <t>CARDAN TRANSM 360MMX390MM TOALLERA 1</t>
  </si>
  <si>
    <t>ACOPLAMIENTO FLEXIBLE VIVA VS290 250MM</t>
  </si>
  <si>
    <t>ACOPLAMIENTO CRUCETA GOETTSCH MS</t>
  </si>
  <si>
    <t>CRUCETA PARA CARDÁN ; 47,6X 135,2 MM ; N</t>
  </si>
  <si>
    <t>CRUCETA PARA CARDÁN  ; 72X 185 MM ; Nº S</t>
  </si>
  <si>
    <t>REJILLA FALK 1050 T10</t>
  </si>
  <si>
    <t>ELEMENTO FLEXIBLE DODGE PX-70FBX</t>
  </si>
  <si>
    <t>ELEMENTO FLEXIBLE DODGE PX - 60FBX</t>
  </si>
  <si>
    <t>ELEMENTO FLEXIBLE DODGE PX-110FBX</t>
  </si>
  <si>
    <t>ELEMENTO FLEXIBLE DODGE PX-80FBX</t>
  </si>
  <si>
    <t>ELEMENTO FLEXIBLE 11105 PX50 DODGE</t>
  </si>
  <si>
    <t>ELEMENTO ELASTICO DODGE PX-140</t>
  </si>
  <si>
    <t>ELEMENTO FLEXIBLE DODGE 11108</t>
  </si>
  <si>
    <t>ELEMENTO FLEXIBLE DODGE-PARAFLEX PX-90</t>
  </si>
  <si>
    <t>JGO ELEMENTO ACOPLAMIENTO N- EUPEX B-280</t>
  </si>
  <si>
    <t>JG ELEMENTO FLEXIBLE A315 P/ACOPLA</t>
  </si>
  <si>
    <t>MANGUITO FIJACION 28X55 TLK200</t>
  </si>
  <si>
    <t>ACOPLAMIENTO ACORDEON 92MM EJES 25X32MM</t>
  </si>
  <si>
    <t>ACOPLAMIENTO FLEXIBLE FALK 1040 T10</t>
  </si>
  <si>
    <t>ACOPLAMIENTO FLEXIBLE FALK 1050 T10</t>
  </si>
  <si>
    <t>ACOPLAMIENTO FLEXIBLE FALK 1070 T10</t>
  </si>
  <si>
    <t>ELEMENTO ELASTICO FLEXOMAX GE-97</t>
  </si>
  <si>
    <t>ACOPLAMIENTO FALK 1030 G20</t>
  </si>
  <si>
    <t>JG SELLO FALK 1050 T10</t>
  </si>
  <si>
    <t>ELEMENTO ELASTICO H01093258 VOITH</t>
  </si>
  <si>
    <t>ELEMENTO ELASTICO 430010282 VOITH</t>
  </si>
  <si>
    <t>ACOPLAMIENTO GUMMI A-45 CI/CI – ES 140</t>
  </si>
  <si>
    <t>BAR BREAKERA 72CM 5MM MILL TP148-25</t>
  </si>
  <si>
    <t>BANDEJA SIN ARRASTRE 5X215X1600MM</t>
  </si>
  <si>
    <t>BANDEJA CON ARRASTRE 5X215X1600MM</t>
  </si>
  <si>
    <t>ACOPLAMIENTO FLENDER N-EUPEX H-110</t>
  </si>
  <si>
    <t>ACOPLAMIENTO H 125 FLENDER</t>
  </si>
  <si>
    <t>ELEMENTO FLEXIBLE VS110 VIVA OMEGA</t>
  </si>
  <si>
    <t>ACOPLAMIENTO PERINI BR56395</t>
  </si>
  <si>
    <t>ENGRANAJE PERINI 52.924-6</t>
  </si>
  <si>
    <t>ENGRANAJE 145X68X51MM</t>
  </si>
  <si>
    <t>ENGRANAJE PERINI K050B9308</t>
  </si>
  <si>
    <t>ENGRANAJE PERINI BR80432</t>
  </si>
  <si>
    <t>ENGRANAJE PERINI K050C5237</t>
  </si>
  <si>
    <t>GEAR 9001035 AMS</t>
  </si>
  <si>
    <t>ACOPLAMIENTO VS-130 REX VIVA</t>
  </si>
  <si>
    <t>JG REPARACION FLENDER N-EUPEX A-280</t>
  </si>
  <si>
    <t>ELEMENTO FLEXIBLE VS190 SERIE VIVA</t>
  </si>
  <si>
    <t>ELEMENTO FLEXIBLE VS150 SERIE VIVA</t>
  </si>
  <si>
    <t>ELEMENTO FLEXIBLE VS170 SERIE VIVA</t>
  </si>
  <si>
    <t>ELEMENTO FLEXIBLE VS215 SERIE VIVA</t>
  </si>
  <si>
    <t>ELEMENTO FLEXIBLE VS125 SERIE VIVA</t>
  </si>
  <si>
    <t>ELEMENTO FLEXIBLE SERIE VIVA VS 130</t>
  </si>
  <si>
    <t>ELEMENTO FLEXIBLE OMEGA ES-5</t>
  </si>
  <si>
    <t>ELEMENTO FLEXIVEL OMEGA ES-5</t>
  </si>
  <si>
    <t>ELEMENTO FLEXIBLE OMEGA ES-10</t>
  </si>
  <si>
    <t>ELEMENTO FLEXIBLE 30-STD</t>
  </si>
  <si>
    <t>ELEMENTO FLEXIBLE URETANO OMEGA E-20</t>
  </si>
  <si>
    <t>ELEMENTO FLEXIBLE OMEGA ES-30 URETANO</t>
  </si>
  <si>
    <t>ELEMENTO FLEXIBLE L-225 BUNA</t>
  </si>
  <si>
    <t>COUPLING 9226402140 K-TRON</t>
  </si>
  <si>
    <t>GRILLA FALK 1040-T10</t>
  </si>
  <si>
    <t>TAPA ACOPLAMIENTO FALK 1070T</t>
  </si>
  <si>
    <t>TACO GOMA ACOPLAMIENTO N-EUPEX H-125</t>
  </si>
  <si>
    <t>BROCHA 2" NYLON DUPONT TUMI</t>
  </si>
  <si>
    <t>BRUSH CERDA 2" NYLON DUPONT TUMI</t>
  </si>
  <si>
    <t>BRUSH CERDA 3" NYLON DUPONT TUMI</t>
  </si>
  <si>
    <t>BROCHA CERDA 1/2X1" PLANA</t>
  </si>
  <si>
    <t>LEVA H011694 PERINI</t>
  </si>
  <si>
    <t>CANDADO 1" BS 16B-1 PIN LARGO</t>
  </si>
  <si>
    <t>CADENA TABLILLA SF-500-GB 2.2 350MM</t>
  </si>
  <si>
    <t>CHAIN 9039859 TMC</t>
  </si>
  <si>
    <t>CHAIN 9059806 TMC</t>
  </si>
  <si>
    <t>CHAIN COMMAND 9004407 TMC</t>
  </si>
  <si>
    <t>CADENA SIMPLE 3/8"BS 06B1 110038 RENOLD</t>
  </si>
  <si>
    <t>CADENA TRANSMISION ISO 16B-1 AC CARB</t>
  </si>
  <si>
    <t>EQUIPOS MECANICOS S.A</t>
  </si>
  <si>
    <t>CADENA ACERO12,7MM DIN 8187 08B 1 CON</t>
  </si>
  <si>
    <t>CHAIN MET 15,88X1​6,5X25,4MM 143SP/ACC</t>
  </si>
  <si>
    <t>CADENA SIMPLE 1/2"BS 08B1 110046 RENOLD</t>
  </si>
  <si>
    <t>CADENA SIMPLE 3/4"BS 12B-1 110066 RENOLD</t>
  </si>
  <si>
    <t>CADENA TRANSMISION SIMPLE3/4" ASA 60</t>
  </si>
  <si>
    <t>CADENA SIMPLE 5/8"ASA 50 119053 RENOLD</t>
  </si>
  <si>
    <t>CADENA TRANSMISION SIMPLE 3/8" ASA 35</t>
  </si>
  <si>
    <t>CADENA RODILLO SIMPLE 5/8" PASO 10B-1</t>
  </si>
  <si>
    <t>ADITAMENTO PIN PCMC 224A45004</t>
  </si>
  <si>
    <t>PHC ACCESSORY PCMC 224A45004</t>
  </si>
  <si>
    <t>CADENA TRANSMISION DOBLE3/8" BS 06B</t>
  </si>
  <si>
    <t>CANDADO DOBLE BS 06B-2 3/8"</t>
  </si>
  <si>
    <t>CADENA RODILLOS RENOLD DOBLE ANSI 80-2</t>
  </si>
  <si>
    <t>CADENA TRANSMISION DOBLE5/16" 1/2"</t>
  </si>
  <si>
    <t>CADENA 53C03003</t>
  </si>
  <si>
    <t>CADENA TRANSPORTADORA3-1/4" TABLILLA</t>
  </si>
  <si>
    <t>CADENA TRANSPORTADORA4-1/2" TABLILLA</t>
  </si>
  <si>
    <t>JKIT CHAIN 224A9227GRF0000 PCMC</t>
  </si>
  <si>
    <t>CADENA 10B-1 AC CARBONO 5/8"X7,36MT</t>
  </si>
  <si>
    <t>PERFIL CADENA "J" NYLON 3MMX20MM HAYSSEN</t>
  </si>
  <si>
    <t>CADENA GUIA NYLON SR325LE060100 25X60MM</t>
  </si>
  <si>
    <t>CADENA CABLE 990MM SR300A015060</t>
  </si>
  <si>
    <t>CADENA CABLE 1003M SR2001218 12X12"</t>
  </si>
  <si>
    <t>CADENA PHC06B-1</t>
  </si>
  <si>
    <t>CADENA TRANSMISION200MM TRANSPORTADOR</t>
  </si>
  <si>
    <t>INDUSTRIAS MOREO S.A.</t>
  </si>
  <si>
    <t>ESLABON CANDADO CADENA 10B-2</t>
  </si>
  <si>
    <t>ESLABON CANDADO 10B-1 AC CARBONO 5/8"</t>
  </si>
  <si>
    <t>CANDADO PCMC 53C53004</t>
  </si>
  <si>
    <t>PADLOCK PCMC 53C53004</t>
  </si>
  <si>
    <t>PADLOCK PCMC 53C31028</t>
  </si>
  <si>
    <t>CANDADO PCMC 53C31028</t>
  </si>
  <si>
    <t>CADENA PORTACABLE 2400.05.055.0 GEVAS</t>
  </si>
  <si>
    <t>PROIGUS S.A.C.</t>
  </si>
  <si>
    <t>MEDIO ESLABON 5/8" SIMPLE ISO 10B-1</t>
  </si>
  <si>
    <t>CANDADO SIMPLE PARA CADENA 5/8" 10B-1</t>
  </si>
  <si>
    <t>CANDADO SIMPLE 08B-1 08B-1</t>
  </si>
  <si>
    <t>CANDADO 08B-1 PIN LARGO 1 LADO</t>
  </si>
  <si>
    <t>CANDADO 08B-1 PIN LARGO 2 LADOS</t>
  </si>
  <si>
    <t>CANDADO DOBLE CLIP 08B-2 NORMA BS</t>
  </si>
  <si>
    <t>CANDADO MAESTRADO SERIADO 25MM P/PUERTA</t>
  </si>
  <si>
    <t>PASADOR ARRASTRADOR CADENA 8B-2</t>
  </si>
  <si>
    <t>ATTEND PERU S.A.C.</t>
  </si>
  <si>
    <t>JUEGO PATIN P5/8"-10S ROSTA</t>
  </si>
  <si>
    <t>PATIN 1624-714-20 STAR</t>
  </si>
  <si>
    <t>CANDADO SIMPLE BS 12B PASO 3/4"</t>
  </si>
  <si>
    <t>ESLABON 3/4" DOBLE PASO BS CADENA 12B-2</t>
  </si>
  <si>
    <t>CANDADO DOBLE ASA 80 PASO 1"</t>
  </si>
  <si>
    <t>CANDADO NÂ°30 FORTE P/PUERTA</t>
  </si>
  <si>
    <t>CANDADO N°30 FORTE P/PUERTA</t>
  </si>
  <si>
    <t>CANDADO 40MM FORTE P/PUERTA</t>
  </si>
  <si>
    <t>CANDADO 50 SIMPLE FORTE</t>
  </si>
  <si>
    <t>CUERDA NYLON 3/4" BLANCA</t>
  </si>
  <si>
    <t>ENVASE PLASTICO  5 LTS. 63618 OIL SAFE</t>
  </si>
  <si>
    <t>TAPA MULTIPROPOSITO PLAST. 062451 OIL AM</t>
  </si>
  <si>
    <t>ACEITE OKS 611 AFLOJATODO</t>
  </si>
  <si>
    <t>COTECNICA S.A.C.</t>
  </si>
  <si>
    <t>ACEITE 2901</t>
  </si>
  <si>
    <t>SOLVENTE DIELECTRICO ECOLOGICO</t>
  </si>
  <si>
    <t>ADTECH AND SERVICE E.I.R.L.</t>
  </si>
  <si>
    <t>PENETRANTE AFLOJADOR SPRAY</t>
  </si>
  <si>
    <t>DESOXIDANTE ROST OFF 300ML SPRAY</t>
  </si>
  <si>
    <t>DESENGRASANTE ORANGE GOJO 1GAL</t>
  </si>
  <si>
    <t>SILICONA AEROSOL 300ML 0893221</t>
  </si>
  <si>
    <t>SILICONA GEL TRASPARENTE</t>
  </si>
  <si>
    <t>SEALANT BACKGROUND 9038234 AMS</t>
  </si>
  <si>
    <t>ADHESIVO 10890-100-055 500ML AEROSOL</t>
  </si>
  <si>
    <t>ADHESIVO LOCTITE 620</t>
  </si>
  <si>
    <t>UNION TECNICO COMERCIAL S.R.L</t>
  </si>
  <si>
    <t>ADHESIVO 495-20 LOCTITE</t>
  </si>
  <si>
    <t>ADHESIVO 495-50 LOCTITE</t>
  </si>
  <si>
    <t>SOLDADURA EN FRIO AY B 35 GR SOLDIMIX</t>
  </si>
  <si>
    <t>ADHESIVO FIJADOR RODAJES 50GR 893603050</t>
  </si>
  <si>
    <t>TRABA PERNOS MEDIA 50GR 893243050</t>
  </si>
  <si>
    <t>TRABA PERNOS ALTA 50GR 893270050</t>
  </si>
  <si>
    <t>MASILLA MOLDIMIX ADHESIVO</t>
  </si>
  <si>
    <t>ACEITERA LS VIDRIO PREVIENEN DERRAME</t>
  </si>
  <si>
    <t>GRASERA RECTA AC INOX 1/8" NPT</t>
  </si>
  <si>
    <t>GRASERA CURVA 45GR 1/4" NPT ACERO INOX</t>
  </si>
  <si>
    <t>GRASERA 90GR AC INOX 1/4" NPT</t>
  </si>
  <si>
    <t>GRASERA 1/4" 90GR UNF FG</t>
  </si>
  <si>
    <t>GRASERA RECTA AC INOX 1/4" NPT</t>
  </si>
  <si>
    <t>GRASERA 1/4" NPT 90GR BRONCE GALV</t>
  </si>
  <si>
    <t>GRASERA RECTA BRONCE 1/4" NPT</t>
  </si>
  <si>
    <t>GRASERA 45GR BRONCE 1/8" NPT</t>
  </si>
  <si>
    <t>GRASERA 90GR BRONCE 1/8" NPT</t>
  </si>
  <si>
    <t>GRASERA RECTA 1/8" NPT BRONCE GALV</t>
  </si>
  <si>
    <t>GRASERA 3/16" NPT 45GR BRONCE GALV</t>
  </si>
  <si>
    <t>GRASERA 3/16" NPT 90GR BRONCE GALV</t>
  </si>
  <si>
    <t>GRASERA RECTA 3/16" NPT BRONCE GALV</t>
  </si>
  <si>
    <t>GRASERA RECTA 3/8" SAE</t>
  </si>
  <si>
    <t>GRASERA CABEZA BOTON 1/8" NPT</t>
  </si>
  <si>
    <t>PISTOLA ENGRASADORA 9111-A1 ALEMITE</t>
  </si>
  <si>
    <t>PULVERIZADOR PLASTICO 1000 CC</t>
  </si>
  <si>
    <t>PULVERIZADOR MANUAL 1LT 10891501715</t>
  </si>
  <si>
    <t>BOMBA PLASTICO LLENADO ACEITE 62567</t>
  </si>
  <si>
    <t>SPRAY MANTTO ACERO INOXIDABLE 010893121</t>
  </si>
  <si>
    <t>SET ADVANCE SHARP D/CUT 310P2800</t>
  </si>
  <si>
    <t>MESH PLASTIC 2500X80X0,8-0,5MM</t>
  </si>
  <si>
    <t>MESH PLASTIC 2080X280X0,8-0,5MM</t>
  </si>
  <si>
    <t>MESH PLASTIC 2300X90X0,8-0,5MM</t>
  </si>
  <si>
    <t>MESH PLASTIC 3000X80X0,8-0,5MM</t>
  </si>
  <si>
    <t>NET BELT 2080+100</t>
  </si>
  <si>
    <t>POLYFIBRON SHEET 100T PARTE 22100512</t>
  </si>
  <si>
    <t>RESISTENCIA SELLADO GEVAS 02.276-3</t>
  </si>
  <si>
    <t>ESLINGA PLANA 1"X1MT 700KG</t>
  </si>
  <si>
    <t>ESLINGA PLANA 1"X2MT 700KG</t>
  </si>
  <si>
    <t>ESLINGA PLANA 1"X3MT 700KG</t>
  </si>
  <si>
    <t>ESLINGA PLANA 1"X2MT 1400KG</t>
  </si>
  <si>
    <t>ESLINGA PLANA 2"X1MT 2800KG</t>
  </si>
  <si>
    <t>ESLINGA PLANA 2"X2MT 2800KG</t>
  </si>
  <si>
    <t>ESLINGA PLANA 2"X3MT 2800KG</t>
  </si>
  <si>
    <t>ESLINGA PLANA 4"X3MT 5600KG</t>
  </si>
  <si>
    <t>ESMALTE MARFIL BRILLANTE SPRAY</t>
  </si>
  <si>
    <t>METAL LIQUIDO FE 1 500 GR 10893449 WURTH</t>
  </si>
  <si>
    <t>SILICONA P/ALTA TEMPERATURA</t>
  </si>
  <si>
    <t>SUPER SILICONA RTV GRIS 108933216 WURTH</t>
  </si>
  <si>
    <t>PEGAMENTO MULTIUSO 50GR</t>
  </si>
  <si>
    <t>ADHESIVO EPOXICO ARAL-AYP 500GR</t>
  </si>
  <si>
    <t>SOLVENTE CITRUS ELIMINADOR GOMA</t>
  </si>
  <si>
    <t>PENETRANTE DYE CHECK AEROSOL 14OZ</t>
  </si>
  <si>
    <t>REVELADOR FISURAS 533ML DYE CHECK 4</t>
  </si>
  <si>
    <t>REMOVEDOR LIMPIADOR DYE CHECK 1-3 14OZ</t>
  </si>
  <si>
    <t>LIMPIADOR 0893.140-F 500ML</t>
  </si>
  <si>
    <t>LIMPIADOR BMF WURTH 0893.118-2 5LTS</t>
  </si>
  <si>
    <t>ANTIADHERENTE CU 800 100GR 0893</t>
  </si>
  <si>
    <t>TEFLON LIQUIDO 50GR WURTH 893511050</t>
  </si>
  <si>
    <t>LACA PROTECTORA SPRAY 200ML WURTH 089370</t>
  </si>
  <si>
    <t>ACEITE HHS 2000</t>
  </si>
  <si>
    <t>ESPUMA POLIURETANO 1K FRASCO 500ML WURTH</t>
  </si>
  <si>
    <t>LUBRICANTE CADENA 601 CHESTERTON 400ML</t>
  </si>
  <si>
    <t>OIL LUBRICANT PACKAGING 1 KG</t>
  </si>
  <si>
    <t>OSPREY CORPORATION</t>
  </si>
  <si>
    <t>LUBRICANTE SECO DRY MOLY AEROSOL 325GR</t>
  </si>
  <si>
    <t>BOMBA LLENADO GRASA LAGG 18AE SKF</t>
  </si>
  <si>
    <t>ACEITERA MANUAL ROJO CAPACIDAD</t>
  </si>
  <si>
    <t>VALVULA CHECK 1/4"NPTF 83114</t>
  </si>
  <si>
    <t>VALVE CHECK 1/4"NPTF 83114</t>
  </si>
  <si>
    <t>GRASERA RECTA 1/4" UNF</t>
  </si>
  <si>
    <t>PINTURA BASE ZINCROMATO</t>
  </si>
  <si>
    <t>PINTURA SPRAY ZINC CLARO 10893114 WURTH</t>
  </si>
  <si>
    <t>PINTURA TRAFICO AMARILLO</t>
  </si>
  <si>
    <t>PINTURA AEROSOL FLUORESCENTE NARANJO</t>
  </si>
  <si>
    <t>ESLINGA PLANA 4MT 4TON MOVIMIENTO CARGA</t>
  </si>
  <si>
    <t>ESLINGA 5MTX2" 6TON MOVIMIENTO CARGA</t>
  </si>
  <si>
    <t>ESLINGA PLANA 2MT 2TON MOVIMIENTO CARGA</t>
  </si>
  <si>
    <t>ESLINGA PLANA 1MTX1" 1500KG FACTOR</t>
  </si>
  <si>
    <t>ESLINGA 3MTX1" 1500KG MOVIMIENTO CARGA</t>
  </si>
  <si>
    <t>ESLINGA SINTETICA TUFLEX OJOOJO 1TONX1MT</t>
  </si>
  <si>
    <t>CINTA 18"FIJACION CLICHE 52017-0000200</t>
  </si>
  <si>
    <t>CINTA ADHESIVA 460X23MM POLIETILENO</t>
  </si>
  <si>
    <t>TOBERA H84613332 VOITH</t>
  </si>
  <si>
    <t>BOQUILLA AC HID 1/8"BSP 3243838 MATO</t>
  </si>
  <si>
    <t>BOQUILLA SHOWERJET TPU 11001 SS</t>
  </si>
  <si>
    <t>ATOMIZADOR SPRAYING JJCO+SUJ22B-SS</t>
  </si>
  <si>
    <t>SPRAYING SYSTEMS PERU SRL</t>
  </si>
  <si>
    <t>CARRETILLA BUGUI CON LLANTA</t>
  </si>
  <si>
    <t>CANDADO 06B CON ADITAMENTO PCMC 53C30011</t>
  </si>
  <si>
    <t>PINZA FRENO 23030213 PERINI</t>
  </si>
  <si>
    <t>PINZA FRENO 23030194 PERINI</t>
  </si>
  <si>
    <t>PINZA FRENO 23030193 PERINI</t>
  </si>
  <si>
    <t>CABLE REDONDO DEMAG FYMYTW</t>
  </si>
  <si>
    <t>JG VENTILADOR Z180-25371533</t>
  </si>
  <si>
    <t>CABLE JGO DEMAG DR20 H24 4/1</t>
  </si>
  <si>
    <t>POLEA CABLE JGO DEMAG 71331233</t>
  </si>
  <si>
    <t>TOPE DEMAG 86081846</t>
  </si>
  <si>
    <t>JGO PIEZA DESGASTE B140 26098433 DEMAG</t>
  </si>
  <si>
    <t>MODULO EVALUADOR 469 531 44 DEMAG</t>
  </si>
  <si>
    <t>GUIA DE CABLE PARA WB3M-40 44931801C</t>
  </si>
  <si>
    <t>FILTRO HIDRAULICO HF-6173 3,68" 5,59"</t>
  </si>
  <si>
    <t>SOFTWARE 3525231801 MVM SRL</t>
  </si>
  <si>
    <t>TAMIZ H87151206 VOITH</t>
  </si>
  <si>
    <t>MANGUERA VOITH 3998.88</t>
  </si>
  <si>
    <t>RETENEDOR GOMA 30X40X4MM CAJON</t>
  </si>
  <si>
    <t>PANEL TACTIL HONEYWELL 51000398</t>
  </si>
  <si>
    <t>LAMP 39000201 QUARTZ TUNGSTENO</t>
  </si>
  <si>
    <t>ARANDELA RODAMIENTO 110MM SKF</t>
  </si>
  <si>
    <t>INSERTO MACHO N/P 1774911 PHOENIX</t>
  </si>
  <si>
    <t>INSERTO HEMBRA N/P 1774908 PHOENIX</t>
  </si>
  <si>
    <t>CINTA SINCRONISMO ANDRITZ GR7306300</t>
  </si>
  <si>
    <t>CINTA SINCRONISMO ANDRITZ GR7301300</t>
  </si>
  <si>
    <t>BUJE PROTECTOR VOITH 180X160X66MM ITEM 1</t>
  </si>
  <si>
    <t>MANGUERA CALEFACCIONADA 2440MM 274793</t>
  </si>
  <si>
    <t>GUANTE DE NITRILO 92-500</t>
  </si>
  <si>
    <t>IMAN EXTENSIBLE</t>
  </si>
  <si>
    <t>JUEGO DESTORNILLADORES TORX</t>
  </si>
  <si>
    <t>PISTOLA P/PINTAR</t>
  </si>
  <si>
    <t>OBTURACION TSN 512L</t>
  </si>
  <si>
    <t>CABEZA CORTE 417079594 VOITH</t>
  </si>
  <si>
    <t>VALVULA ANTIRETORNO AC FUNDIDO 1</t>
  </si>
  <si>
    <t>VALVULA DE SEGURIDAD 1.1/2" CONSOLIDATED</t>
  </si>
  <si>
    <t>TENSOR MECANICO ROSTA SE-18</t>
  </si>
  <si>
    <t>TENSOR MECANICO ROSTA SE-15</t>
  </si>
  <si>
    <t>APOYO SUPERIOR 324389 PERINI</t>
  </si>
  <si>
    <t>CABLE UM SIBAAA 030 2014093</t>
  </si>
  <si>
    <t>SUPPORT 009P41011 PAPER</t>
  </si>
  <si>
    <t>SUPPORT 009P41010 PAPER</t>
  </si>
  <si>
    <t>FILTRO VAPOR CONDENSADO DN40 PN16</t>
  </si>
  <si>
    <t>BRAKE INDUCED WARNER 5281-111-002</t>
  </si>
  <si>
    <t>CONTACTO AUXILIAR ABB OA1G10</t>
  </si>
  <si>
    <t>BOBINA FESTO 4540 MSFW 230V 50/60HZ</t>
  </si>
  <si>
    <t>LAMPARA BAYONETA 3W 110V PHILLIPS</t>
  </si>
  <si>
    <t>RESISTENCIA TUBULAR 10X596MM 220V 1000W</t>
  </si>
  <si>
    <t>SOLUCION PATRON BUFFER PH4 1/2 A 1LT</t>
  </si>
  <si>
    <t>SOLUCION PATRON BUFFER PH7 CALIBRACION</t>
  </si>
  <si>
    <t>CAJA RODAMIENTO CASMATIC UCFC 206</t>
  </si>
  <si>
    <t>RODAMIENTO BOLA 22211 CK/W33/C3</t>
  </si>
  <si>
    <t>RODAMIENTO RODILLO CONICO 31306 J2/Q</t>
  </si>
  <si>
    <t>RODAMIENTO RODILLOS CONICOS 32013X</t>
  </si>
  <si>
    <t>RODAMIENTO 3208 A-2RS1 TN9/MT33</t>
  </si>
  <si>
    <t>RODAMIENTO RIGIDO BOLA 6205 NR/C3</t>
  </si>
  <si>
    <t>RODAMIENTO KR 30 PP RODILLOS LA ORUGA</t>
  </si>
  <si>
    <t>RODAMIENTO STO 15 ZZ</t>
  </si>
  <si>
    <t>FILTRO ACEITE SULLAIR 010-250025-526</t>
  </si>
  <si>
    <t>BOMBA VACIO CASOLLI 34000746</t>
  </si>
  <si>
    <t>JOINT 310P06066 PCMC</t>
  </si>
  <si>
    <t>SOPORTE 3208 A-2RS1 N/P 21030113 PERINI</t>
  </si>
  <si>
    <t>CILINDRO FESTO DSNU-25-100-PPV-A 19248</t>
  </si>
  <si>
    <t>KIT ALIGNMENT BELT S0018303 FIS</t>
  </si>
  <si>
    <t>SWING S00 07550 FIS</t>
  </si>
  <si>
    <t>CINTA 140223-000-0</t>
  </si>
  <si>
    <t>CORREA SINCRONISMO DD 1040D-8M-20</t>
  </si>
  <si>
    <t>CORREA DENTADA PERINI 23516-5</t>
  </si>
  <si>
    <t>CORREA ASPIRACION PERINI 23516-5</t>
  </si>
  <si>
    <t>CADENA DOBLE 3/4" BS ISO 12 B 16MM</t>
  </si>
  <si>
    <t>GRILLA ACOPLA.STEELFLEX 1100T10</t>
  </si>
  <si>
    <t>RUEDA LIBRE PERINI 140/14 POS.43</t>
  </si>
  <si>
    <t>REGULATING FORK AR 31517 A0 IT31</t>
  </si>
  <si>
    <t>BALL JOINT F/CYLINDER AR 31517 A0 IT27</t>
  </si>
  <si>
    <t>BALL JOINT F/CYLINDER AR 31517 A0 IT26</t>
  </si>
  <si>
    <t>LOCKING RING M45X1.5 AR 31517 A0 IT24</t>
  </si>
  <si>
    <t>PIN AR 28006 A4 RECARD</t>
  </si>
  <si>
    <t>SUPPORT AR 26681 A3 RECARD</t>
  </si>
  <si>
    <t>PIN INA KR 90 RECARD</t>
  </si>
  <si>
    <t>SELLO ACEITE N/P 20361230 PERINI</t>
  </si>
  <si>
    <t>COMPUERTA 185747 PERINI</t>
  </si>
  <si>
    <t>LEVA SALIDA 296799 PERINI</t>
  </si>
  <si>
    <t>APOYO SUPERIOR 203316 PERINI</t>
  </si>
  <si>
    <t>PASAMURO SS 1 X 1" UBIC. C24AM</t>
  </si>
  <si>
    <t>GUIA EXTERNA BR82005 CASMATIC</t>
  </si>
  <si>
    <t>ACCIONADOR CILINDRICO HIGH POWER MAGNET</t>
  </si>
  <si>
    <t>CHRISTIAN SENNING VERPACKUNGSMASCHI</t>
  </si>
  <si>
    <t>ROSETA 7000206  EMPAQUETADORA ZERO AMS</t>
  </si>
  <si>
    <t>CABLE POTENCIA SELLADO</t>
  </si>
  <si>
    <t>ACTUADOR NEUMATICO ADA-500 INTERATIVA</t>
  </si>
  <si>
    <t>SENSOR OPTICO S60-PA-5-M08-PH 10-30VDC</t>
  </si>
  <si>
    <t>SENSOR OPTICO S50-MA-5-C10-PP 10-30VDC</t>
  </si>
  <si>
    <t>PALANCA ACCIONAMI MEC MACHO M-10 PAM-M10</t>
  </si>
  <si>
    <t>TOOTH AMS TMC 9020300</t>
  </si>
  <si>
    <t>BOLT AMS TMC 9033636</t>
  </si>
  <si>
    <t>PLATE AMS TMC 9028098</t>
  </si>
  <si>
    <t>JG MANTENIMIENTO FLYGT 4640</t>
  </si>
  <si>
    <t>IONIZACION BAR VOITH 84.1143.92</t>
  </si>
  <si>
    <t>KIT K077B3768 ENSACADORA KPL</t>
  </si>
  <si>
    <t>JG K077B3768 ENSACADORA KPL</t>
  </si>
  <si>
    <t>MOLETE PERINI 84399990</t>
  </si>
  <si>
    <t>CORONA 9002587 EMPAQUETADORA ZERO AMS</t>
  </si>
  <si>
    <t>PINION PACKER ZERO 9001905 AMS</t>
  </si>
  <si>
    <t>TACO P/N 9001308 EMPAQUETADORA ZERO AMS</t>
  </si>
  <si>
    <t>PINION 9015508 PACKER</t>
  </si>
  <si>
    <t>PINION PACKER ZERO 9018612 AMS</t>
  </si>
  <si>
    <t>CANALETA LATERAL PERINI 185548</t>
  </si>
  <si>
    <t>CANALETA PERINI 11700115</t>
  </si>
  <si>
    <t>CANALETA PERINI 11700111</t>
  </si>
  <si>
    <t>PINION 9001364 PACKER</t>
  </si>
  <si>
    <t>CONTRAFACA PERINI H003905</t>
  </si>
  <si>
    <t>BEARING PCMC 52211039</t>
  </si>
  <si>
    <t>PERFIL PERINI 12201259</t>
  </si>
  <si>
    <t>PERFIL PERINI 12201257</t>
  </si>
  <si>
    <t>TAPA P/N 9011412 AMS</t>
  </si>
  <si>
    <t>RODILLO GUIA K051C3976 KPL</t>
  </si>
  <si>
    <t>SOPORTE K031C4721 KPL</t>
  </si>
  <si>
    <t>PISTOLA BOQUILLA PERINI BR66980</t>
  </si>
  <si>
    <t>CAM PCMC 400A29002</t>
  </si>
  <si>
    <t>BOQUILLA PERINI BR50411</t>
  </si>
  <si>
    <t>NEBULIZADOR PERINI BR66983</t>
  </si>
  <si>
    <t>CILINDRO HIDRAULICO H87.141081 VOITH</t>
  </si>
  <si>
    <t>CONICAL BUSHING PCMC 51621047</t>
  </si>
  <si>
    <t>ROLLER PCMC 091C06019-27</t>
  </si>
  <si>
    <t>SHAFT PCMC 091C03036</t>
  </si>
  <si>
    <t>BRAKE PCMC 091C06033</t>
  </si>
  <si>
    <t>SCREW PCMC 51101161</t>
  </si>
  <si>
    <t>SPACER PCMC 200A09025</t>
  </si>
  <si>
    <t>SPACER PCMC 720A18042</t>
  </si>
  <si>
    <t>FLANGE PCMC 091C03011</t>
  </si>
  <si>
    <t>BEARING BALL 52211038 PCMC</t>
  </si>
  <si>
    <t>GEAR 224A22002 PCMC</t>
  </si>
  <si>
    <t>WHEEL PCMC 224A89007</t>
  </si>
  <si>
    <t>EJE K011C5239 KPL</t>
  </si>
  <si>
    <t>EJE K011C5991 KPL</t>
  </si>
  <si>
    <t>EJE K011C5990 KPL</t>
  </si>
  <si>
    <t>PINION PCMC 53D60001</t>
  </si>
  <si>
    <t>ROLLER 700P43013-27 PCMC</t>
  </si>
  <si>
    <t>PACKAGING PCMC 54100106</t>
  </si>
  <si>
    <t>MANIVELA BR27050 PERINI</t>
  </si>
  <si>
    <t>BOLSTER ENTRANCE TETQ972FA KADANT</t>
  </si>
  <si>
    <t>JGO SERVICIO VAL0130135 VALMET</t>
  </si>
  <si>
    <t>JG SERVICIO VALMET VAL0348131</t>
  </si>
  <si>
    <t>JG SERVICIO VALMET VA40000301</t>
  </si>
  <si>
    <t>JG SERVICIO VALMET VAL0341703</t>
  </si>
  <si>
    <t>JG SERVICIO VALMET VAL0341607</t>
  </si>
  <si>
    <t>JG SERVICIO VALMET VAL0341612</t>
  </si>
  <si>
    <t>JGO SERVICIO VAL0328006 VALMET</t>
  </si>
  <si>
    <t>JGO SERVICIO VAL0341598 VALMET</t>
  </si>
  <si>
    <t>CROSSMEMBER 310P63010 PCMC</t>
  </si>
  <si>
    <t>THERMOREGULATOR Y80 A0170 FIS</t>
  </si>
  <si>
    <t>THERMOCOUPLE Y80 A0185 FIS</t>
  </si>
  <si>
    <t>RESISTOR Y80 B0149 FIS</t>
  </si>
  <si>
    <t>INVERTER 1,5KW Y10 Z0417 FIS</t>
  </si>
  <si>
    <t>INVERTER 2,2KW Y10 Z0422 FIS</t>
  </si>
  <si>
    <t>POWER SUPPLY SITOP Y10 T0030 FIS</t>
  </si>
  <si>
    <t>CONTACTOR Y10 E0053 FIS</t>
  </si>
  <si>
    <t>CONTACTOR AUXILIARY Y10 E0126 FIS</t>
  </si>
  <si>
    <t>LED RED Y10 U0235 FIS</t>
  </si>
  <si>
    <t>LED GREEN Y10 U0236 FIS</t>
  </si>
  <si>
    <t>RELAY Y20 D0105 FIS IMPIANTI</t>
  </si>
  <si>
    <t>CYLINDER SOO18892 FIS IMPIANTI</t>
  </si>
  <si>
    <t>FILTER H97 A0142/1 FIS IMPIANTI</t>
  </si>
  <si>
    <t>REDUCER X8N092A61LLCGB FIS IMPIANTI</t>
  </si>
  <si>
    <t>THERMOSTAT H97 A0142/2 FIS IMPIANTI</t>
  </si>
  <si>
    <t>CARTRIDGE H97 A0142/3 FIS IMPIANTI</t>
  </si>
  <si>
    <t>KIT GASKET FIS SOO 18892/K F/CYLINDER</t>
  </si>
  <si>
    <t>VALVE FIS H97 A0142/4</t>
  </si>
  <si>
    <t>COIL FIS H97 A0142/5</t>
  </si>
  <si>
    <t>MOTOR FIS X17 XGKMB00B0F</t>
  </si>
  <si>
    <t>INDICATOR DIGITAL FIS H29 B0002</t>
  </si>
  <si>
    <t>CABLE FIS H29E0001</t>
  </si>
  <si>
    <t>BOX CONNECTION FIS H29D0003</t>
  </si>
  <si>
    <t>COIL H97 A0135/6 FIS IMPIANTI</t>
  </si>
  <si>
    <t>COIL H97 A0135/8 FIS IMPIANTI</t>
  </si>
  <si>
    <t>CYLINDER 80X200 S0013353 FIS IMPIANTI</t>
  </si>
  <si>
    <t>CYLINDER H30P0101 FIS IMPIANTI</t>
  </si>
  <si>
    <t>BEARING X11 G4005/E FIS IMPIANTI</t>
  </si>
  <si>
    <t>FILTER H97 A0135/1 FIS IMPIANTI</t>
  </si>
  <si>
    <t>MANOMETER H97 A0135/3 FISIMPIANTI</t>
  </si>
  <si>
    <t>MOTOR 0.25KW X35XCBMBJ4C1F FIS IMPIANTI</t>
  </si>
  <si>
    <t>MOTOREDUCER X8H020A64LLEK6 FIS IMPIANTI</t>
  </si>
  <si>
    <t>MOTOREDUCER X8H021A24LLDJ6 FIS IMPIANTI</t>
  </si>
  <si>
    <t>SUPPORT H97 A0135/4 FISIMPIANTI</t>
  </si>
  <si>
    <t>THERMOSTAT H97 A0135/2 FISIMPIANTI</t>
  </si>
  <si>
    <t>VALVE H97 A0135/5 FISIMPIANTI</t>
  </si>
  <si>
    <t>VALVE H97 A0135/7 FISIMPIANTI</t>
  </si>
  <si>
    <t>VIDEOCAMARA 51290645 PERINI</t>
  </si>
  <si>
    <t>REDUCER 7004977 TMC</t>
  </si>
  <si>
    <t>JG SERVICIO VAL0341561 VALMET</t>
  </si>
  <si>
    <t>ARM 310P06008 PCMC</t>
  </si>
  <si>
    <t>ESCOBILLA REGADERA C34917G08B KADANT</t>
  </si>
  <si>
    <t>KIT SPARE PART OSCILLATOR C45349 FOMAT</t>
  </si>
  <si>
    <t>VARILLA KW0220243000000 KPL</t>
  </si>
  <si>
    <t>CONEXION K000C4184 KPL</t>
  </si>
  <si>
    <t>GUIA 312274 PERINI</t>
  </si>
  <si>
    <t>BRACKET 700P43014 PCMC</t>
  </si>
  <si>
    <t>BRACKET 091C06015 PCMC</t>
  </si>
  <si>
    <t>BRACKET 091C03033 PCMC</t>
  </si>
  <si>
    <t>HEAD ENTRY TETQ963FA KADANT</t>
  </si>
  <si>
    <t>KIT SPARE JOINT FG 150-007-203 RECARD</t>
  </si>
  <si>
    <t>FUELLE SUPERIOR 273204 PERINI</t>
  </si>
  <si>
    <t>FUELLE INFERIOR 273205 PERINI</t>
  </si>
  <si>
    <t>JG DISCO POWERFLEX PW-750</t>
  </si>
  <si>
    <t>CARTRIDGE CERAMIC COEQ951AC KADANT</t>
  </si>
  <si>
    <t>CARTRIDGE CERAMIC COEQ942AC KADANT</t>
  </si>
  <si>
    <t>SEAL SIDE 80X29MM HDPE</t>
  </si>
  <si>
    <t>REGLETA NO.2 TIVAR 50,2X68X3008MM BLACK</t>
  </si>
  <si>
    <t>HEAD ENTRY DOUZ839JE KADANT</t>
  </si>
  <si>
    <t>ROTOR ROTP957JD KADANT</t>
  </si>
  <si>
    <t>ROTOR K ROTD950JE KADANT</t>
  </si>
  <si>
    <t>ROTOR ROTH736JE KADANT</t>
  </si>
  <si>
    <t>PLATE PERFORATED GRLP820JE KADANT</t>
  </si>
  <si>
    <t>PEEPHOLE HUBR991XM KADANT</t>
  </si>
  <si>
    <t>DRIVE CARD TYP FZ300 SHOWER FIP600 FOMAT</t>
  </si>
  <si>
    <t>CONO DEPURADOR 458145479 VOITH</t>
  </si>
  <si>
    <t>CONO DEPURADOR 458145358 VOITH</t>
  </si>
  <si>
    <t>JG GUARNICION REFINACION 458143699 VOITH</t>
  </si>
  <si>
    <t>SET DE DISCOS P/N SECW997FP</t>
  </si>
  <si>
    <t>BOQUILLA LIMPIEZA TELA Y FIELTRO</t>
  </si>
  <si>
    <t>JGO 3 CALZAS HOLDER LAMORT 3285MM KADANT</t>
  </si>
  <si>
    <t>JG MANTENIMIENTO A27970 KADANT</t>
  </si>
  <si>
    <t>SCREW ENDLESS KADANT</t>
  </si>
  <si>
    <t>ALINEADOR 713081101 FIFE</t>
  </si>
  <si>
    <t>SET CLUTCH SFPBC 650 24V</t>
  </si>
  <si>
    <t>SOPORTE SEGUIDOR LEVA DERECHO PL 2</t>
  </si>
  <si>
    <t>UÑETA DE DISCHARGE FINGERS OUT S-30</t>
  </si>
  <si>
    <t>ANILLO O 3X40MM VITON</t>
  </si>
  <si>
    <t>ROLLO ESPONJA 50MM ANCHO PN-129063-025 U</t>
  </si>
  <si>
    <t>SOPORTE FRENO 2478 PERINI</t>
  </si>
  <si>
    <t>REVESTIMIENTO FRENO BR04417 PERINI</t>
  </si>
  <si>
    <t>FRENO POLEA 2491 PERINI</t>
  </si>
  <si>
    <t>COJINETE N/P 368356 PERINI</t>
  </si>
  <si>
    <t>SWITCH PCMC 966335.002.0</t>
  </si>
  <si>
    <t>PAPER CONVERTING MACHINE CO</t>
  </si>
  <si>
    <t>CYLINDER 572P0014</t>
  </si>
  <si>
    <t>SOPORTE BARRA TRANSP N/P 23.167-3 GEVAS</t>
  </si>
  <si>
    <t>CHAPA MOLA ZAFE BARRA N/P 23.168-0 GEVAS</t>
  </si>
  <si>
    <t>ENCODER BICMA 2048PPR BICMA 49559</t>
  </si>
  <si>
    <t>BICMA HYGIENE TECHNOLOGIE GMBH</t>
  </si>
  <si>
    <t>VISCOSIMETRO SP384009 OPTICAL VIDEO JET</t>
  </si>
  <si>
    <t>O-RING 9324407600 K-TRON</t>
  </si>
  <si>
    <t>O-RING 9324700480 K-TRON</t>
  </si>
  <si>
    <t>MOTOR DC 0,45KW 200V 00000015733 K-TRON</t>
  </si>
  <si>
    <t>CELL LOAD 3101900440 60KGS K-TRON</t>
  </si>
  <si>
    <t>COUNTERWEIGHT 310P06032 PCMC</t>
  </si>
  <si>
    <t>MANDREL PCMC 400A41001-E7</t>
  </si>
  <si>
    <t>LEVA FORMATO 33 P/N CC330-3T/A07N2-0-330</t>
  </si>
  <si>
    <t>PROSIMET SOCIEDAD COMERCIAL DE RESP</t>
  </si>
  <si>
    <t>MORDAZA ME32 LINCOLN</t>
  </si>
  <si>
    <t>PORTA MORDAZA PM32 LINCOLN</t>
  </si>
  <si>
    <t>MORDAZA M16 LINCOLN</t>
  </si>
  <si>
    <t>PORTA MORDAZA PM16 LINCOLN</t>
  </si>
  <si>
    <t>CLOCK PCMC 522A09017</t>
  </si>
  <si>
    <t>SOPORTE P/N 57221103  PAPER</t>
  </si>
  <si>
    <t>SUPPORT 310P06001 PCMC</t>
  </si>
  <si>
    <t>SHAFT SLOTTED 9024695 MACHINE TMS</t>
  </si>
  <si>
    <t>FAN 53488121 PAPER EMBOSSING</t>
  </si>
  <si>
    <t>CAJA 90§ SIEREM TYPE 00 RATIO 1/1</t>
  </si>
  <si>
    <t>SHOCK ABSORBER SIEREM WM-S-1,0X40-3-A</t>
  </si>
  <si>
    <t>CHAIN STACKER EQUIPPED W/ENDGERS</t>
  </si>
  <si>
    <t>OPTIMA PACKAGING FRANCE SARL</t>
  </si>
  <si>
    <t>ACCOUPLEMENT SERIE A  B481G111 SIEREM</t>
  </si>
  <si>
    <t>CREMALLERA B374000125 L=450 M=1,5</t>
  </si>
  <si>
    <t>WHEEL 10117245 SIEREM</t>
  </si>
  <si>
    <t>KIT REPARACION BOMBA ARO 637140-A4</t>
  </si>
  <si>
    <t>UNIMAQ S.A.</t>
  </si>
  <si>
    <t>KIT REPARACION RODAMIENTO EA 1.306.47</t>
  </si>
  <si>
    <t>POLEA LA LEVA MAQ OPTIMA T133304</t>
  </si>
  <si>
    <t>PULLEY TOOTHED 9034090 FTS300 OTTO AMS</t>
  </si>
  <si>
    <t>FLANGE 9032606 FTS300 OTTO AMS</t>
  </si>
  <si>
    <t>PULLEY TOOTHED 9034091 FTS300 OTTO AMS</t>
  </si>
  <si>
    <t>FLANGE 9022716 FTS300 OTTO AMS</t>
  </si>
  <si>
    <t>RODAMIENTO T132916</t>
  </si>
  <si>
    <t>ELEMENTO EAS TIPO 1/301.600 L1=200 GEVAS</t>
  </si>
  <si>
    <t>CHR  MAYR GMBH  CO. KG</t>
  </si>
  <si>
    <t>GUIA DE BORDE 214600-12207220 FIFE 500</t>
  </si>
  <si>
    <t>GUIA DE BORDE 214600-32207220 FIFE 500</t>
  </si>
  <si>
    <t>GUIA DE BORDE 214600-64207220 FIFE 500</t>
  </si>
  <si>
    <t>GUIA DE BORDE 214600-74207220 FIFE 500</t>
  </si>
  <si>
    <t>SERVOMOTOR 53421002 PCMC</t>
  </si>
  <si>
    <t>BRAKE PCMC 5A111004</t>
  </si>
  <si>
    <t>SLIDING BLOCK PCMC 310P17007</t>
  </si>
  <si>
    <t>BLAST PCMC 310P26033</t>
  </si>
  <si>
    <t>SLIDING BLOCK PCMC 310P17008</t>
  </si>
  <si>
    <t>VALVE PCMC 56344001 UNWINDERS-REWINDER-E</t>
  </si>
  <si>
    <t>CONTROLLER PCMC 5E2BA080</t>
  </si>
  <si>
    <t>SERVOMOTOR 53421009</t>
  </si>
  <si>
    <t>SPRAY PCMC 56400005</t>
  </si>
  <si>
    <t>BEARING PCMC 52274012</t>
  </si>
  <si>
    <t>LINEAR BEARING PCMC 52600048</t>
  </si>
  <si>
    <t>LINEAR BEARING PCMC 52600022</t>
  </si>
  <si>
    <t>MOTORREDUCTOR PERINI BR44691</t>
  </si>
  <si>
    <t>MODULO MELTON 919XX226</t>
  </si>
  <si>
    <t>EMBRAGUE TOALLERA HANWEY CD-F-5</t>
  </si>
  <si>
    <t>NUT 9036891 TMC</t>
  </si>
  <si>
    <t>BARRA FIBRA 9035062 TMC</t>
  </si>
  <si>
    <t>BAR SEALING FUND 9038979 TMC</t>
  </si>
  <si>
    <t>BLOQUE SOPORTE IZQUIERDO T10547735 GEVAS</t>
  </si>
  <si>
    <t>BLOQUE SOPORTE DERECHO T10547736 GEVAS</t>
  </si>
  <si>
    <t>GUIA CAPA SIMPLE T133023 GEVAS</t>
  </si>
  <si>
    <t>PALANCA DERECHA T10535953 GEVAS</t>
  </si>
  <si>
    <t>PALANCA IZQUIERDA T10535952 GEVAS</t>
  </si>
  <si>
    <t>PLACA GUIA IZQUIERDA T10535766 GEVAS</t>
  </si>
  <si>
    <t>PLACA GUIA DERECHA T10535768 GEVAS</t>
  </si>
  <si>
    <t>CABLE CONECTOR SELLADO 27.204-1 GEVAS</t>
  </si>
  <si>
    <t>PALANCA KW0219760600000 CASMATIC</t>
  </si>
  <si>
    <t>PALANCA KW0219760700000 CASMATIC</t>
  </si>
  <si>
    <t>BUJE MB 40X50 DU N/P 21171649 PERINI</t>
  </si>
  <si>
    <t>ENCAJE ROTATIVO 22.942-5 PERINI</t>
  </si>
  <si>
    <t>MANGUITO FIJACION TLK603 21270437 PERINI</t>
  </si>
  <si>
    <t>EJE N/P 273200 PERINI</t>
  </si>
  <si>
    <t>HUSILLO ROSCADO N/P 273184 PERINI</t>
  </si>
  <si>
    <t>INDICADOR POSICION N/P 20751760 PERINI</t>
  </si>
  <si>
    <t>SOPORTE N/P 273201 PERINI</t>
  </si>
  <si>
    <t>SOPORTE N/P 273202 PERINI</t>
  </si>
  <si>
    <t>REDUCTOR PERINI 29070916 LP090-M01-5-1</t>
  </si>
  <si>
    <t>REDUCTOR PERINI 29070936</t>
  </si>
  <si>
    <t>REDUCER PCMC 53290033</t>
  </si>
  <si>
    <t>REDUCTOR PERINI 29071063</t>
  </si>
  <si>
    <t>CILINDRO N/P 43561897 PERINI</t>
  </si>
  <si>
    <t>PLATO PERINI KW0219760100000</t>
  </si>
  <si>
    <t>PLATO PERINI KW0219711800000</t>
  </si>
  <si>
    <t>CUCHILLA PERINI KW0219760200000</t>
  </si>
  <si>
    <t>SOPORTE CENTRAL CASMATIC KW0220241700000</t>
  </si>
  <si>
    <t>REDUCTOR 29175490 PERINI</t>
  </si>
  <si>
    <t>BOLT FIXATION 51100101 PERINI</t>
  </si>
  <si>
    <t>EJE H004569 PERINI</t>
  </si>
  <si>
    <t>MANDRIL TUBERA PERINI 377941</t>
  </si>
  <si>
    <t>SHAFT 9032607 PCMC</t>
  </si>
  <si>
    <t>PASADOR ALETA 1/16 10.45 GALVANIZADO</t>
  </si>
  <si>
    <t>BRAKE WARNER 5131-273-030</t>
  </si>
  <si>
    <t>SECTOR H028828 PERINI</t>
  </si>
  <si>
    <t>ESMERIL PERINI 223850</t>
  </si>
  <si>
    <t>PATIN CONTRADOBLADOR GRUPO PLEGADOR INF</t>
  </si>
  <si>
    <t>PLANO CERRAMIENTO PERINI 79.718-4</t>
  </si>
  <si>
    <t>PLANO CERRAMIENTO PERINI K000C7258</t>
  </si>
  <si>
    <t>CHAPA CONTRAPLEGADO PERINI 79.740- 5</t>
  </si>
  <si>
    <t>CHAPA CONTRAPLEGADO PERINI K074C2417</t>
  </si>
  <si>
    <t>PIN GUIA 22.5X72MM ACERO VCL TRANSPORTA</t>
  </si>
  <si>
    <t>PIN GUIA 25X65MM ACERO VCL</t>
  </si>
  <si>
    <t>PROFILE PERINI 12201256</t>
  </si>
  <si>
    <t>CERA BARRA PERINI 17010188</t>
  </si>
  <si>
    <t>EJE ESTRIADO PERINI K011E4676</t>
  </si>
  <si>
    <t>EJE ESTRIADO PERINI K011E4675</t>
  </si>
  <si>
    <t>EJE RODAMIENTOS PERINI K010C3965</t>
  </si>
  <si>
    <t>EJE RODILLO PERINI K010C4704</t>
  </si>
  <si>
    <t>EJE RODILLO PERINI K010C4705</t>
  </si>
  <si>
    <t>BARRA FIJA PERINI 79.227-1</t>
  </si>
  <si>
    <t>TOPE REGULADOR CEMENTADO 25X15MM ECN</t>
  </si>
  <si>
    <t>BARRA MOVIL PERINI 52.625-0</t>
  </si>
  <si>
    <t>BARRA MOVIL PERINI 79.228-8</t>
  </si>
  <si>
    <t>TOPE DESPLAZAMIENTO 1300-CON-L70-EM-0002</t>
  </si>
  <si>
    <t>PIN PLEGADORES 4x15x35MM S-10</t>
  </si>
  <si>
    <t>PIN PLEGADORES 5x15.5x41MM S-10</t>
  </si>
  <si>
    <t>ANILLO O PERINI BR02374</t>
  </si>
  <si>
    <t>ANILLO O PERINI BR27174</t>
  </si>
  <si>
    <t>CHAPA CERRAMIENTO PERINI 79.684-8</t>
  </si>
  <si>
    <t>CHAPA AISLANTE PERINI 2199658</t>
  </si>
  <si>
    <t>CHUMACERA CONDUCIDA PERINI BR51449</t>
  </si>
  <si>
    <t>CILINDRO NEUMATICO PERINI 43561907</t>
  </si>
  <si>
    <t>WAD SUPPORT BAR 9034741 TMC</t>
  </si>
  <si>
    <t>WED SLED 9037027 TMC</t>
  </si>
  <si>
    <t>WAD 9061562 TMC</t>
  </si>
  <si>
    <t>CARDAN PERINI BR08282</t>
  </si>
  <si>
    <t>CORREA ASPIRACION PERINI 363508</t>
  </si>
  <si>
    <t>BELT SUCTION PERINI 363508</t>
  </si>
  <si>
    <t>CORREA TRACCION PERINI 176329</t>
  </si>
  <si>
    <t>PATIN DISENO B00390090E P/N 176797 PERIN</t>
  </si>
  <si>
    <t>CORREA TRACCION PERINI 209094</t>
  </si>
  <si>
    <t>CORREA TRACCION PERINI 176331</t>
  </si>
  <si>
    <t>CORREA TRACCION 1805MM 209103 PERINI</t>
  </si>
  <si>
    <t>MESA PLEGADOR PERINI K074C3967</t>
  </si>
  <si>
    <t>MASA AJUSTE CONICO TLK 200 65X95 3622 IT</t>
  </si>
  <si>
    <t>PORTACHAPA PERINI 800567</t>
  </si>
  <si>
    <t>DEDO PERINI 209035</t>
  </si>
  <si>
    <t>EDO PERINI 209035</t>
  </si>
  <si>
    <t>POLEA CASMATIC K051E5189</t>
  </si>
  <si>
    <t>CUBO PERINI 80235-4</t>
  </si>
  <si>
    <t>CUBO PERINI 80489-9</t>
  </si>
  <si>
    <t>TRANSDUCTOR LINEAL PERINI 34125621</t>
  </si>
  <si>
    <t>CUCHILLO PERFORACION PERINI 60.853-4</t>
  </si>
  <si>
    <t>CUCHILLO INFERIOR PERINI 57.823-3</t>
  </si>
  <si>
    <t>CUCHILLO SUPERIOR PERINI 57.837-0</t>
  </si>
  <si>
    <t>CUCHILLO SELLADO PERINI 40.738-0</t>
  </si>
  <si>
    <t>CUCHILLO CENTRAL PERINI 40.741-0</t>
  </si>
  <si>
    <t>CUCHILLA PERINI D070769</t>
  </si>
  <si>
    <t>CUCHILLA CENTRAL PERINI D070770</t>
  </si>
  <si>
    <t>CUCHILLO SELLADO PERINI 68.860-6</t>
  </si>
  <si>
    <t>BUJE AISLANTE PERINI 2163995</t>
  </si>
  <si>
    <t>CUCHILLA CIRCULAR PERINI BR07648</t>
  </si>
  <si>
    <t>BUJE TEMPLADO PERINI BR26523</t>
  </si>
  <si>
    <t>EJE PERINI BR16558 15X1510MM</t>
  </si>
  <si>
    <t>BUJE PERINI BR23668</t>
  </si>
  <si>
    <t>EMPUJADOR BAJO PERINI 241536</t>
  </si>
  <si>
    <t>EMPUJADOR ALTO 190MM 241537 CORTADOR 176</t>
  </si>
  <si>
    <t>ROLLER ANILOX 523A10034-28 PCMC</t>
  </si>
  <si>
    <t>CUCHILLO SELLADO PERINI 40.739-7</t>
  </si>
  <si>
    <t>RESORTE KW0218604200000 EMPAQUETADORA</t>
  </si>
  <si>
    <t>RESORTE EMPAQ A5T KPL KW0218604300000</t>
  </si>
  <si>
    <t>DANCER ROLL DRIVE CYLINDER 31519 PERINI</t>
  </si>
  <si>
    <t>TAPA LATERAL CANALETA 9023 PERINI</t>
  </si>
  <si>
    <t>ROLDANA 76141 PERINI</t>
  </si>
  <si>
    <t>ROLDANA 185564 PERINI</t>
  </si>
  <si>
    <t>PASADOR 154666 PERINI</t>
  </si>
  <si>
    <t>ROLDANA 395126 PERINI</t>
  </si>
  <si>
    <t>LAINA DESLIZANTE BR62347 PERINI</t>
  </si>
  <si>
    <t>LAINA DESLIZANTE NYLON 220X21X1MM</t>
  </si>
  <si>
    <t>CANALETA LATERAL PERINI BR67606</t>
  </si>
  <si>
    <t>CANALETA LATERAL PERINI 43135</t>
  </si>
  <si>
    <t>CARRO PORTA ESMERIL PERINI 224381-001</t>
  </si>
  <si>
    <t>CARRO PORTA ESMERIL PERINI 224379-001</t>
  </si>
  <si>
    <t>BASE PORTA ESMERIL EXTERNO 224381-00</t>
  </si>
  <si>
    <t>BASE PORTA ESMERIL EXTERNO 224379-00</t>
  </si>
  <si>
    <t>RETEN S59999 4582 112 22954-8 PERINI</t>
  </si>
  <si>
    <t>JG MORDAZA D90/120MM 26228-4</t>
  </si>
  <si>
    <t>JG MORDAZA 120/150MM BR26614-1 4PIEZA</t>
  </si>
  <si>
    <t>TUBO MANDRIL PERINI BR104895</t>
  </si>
  <si>
    <t>TUBO CONTRA MANDRIL PERINI BR104897</t>
  </si>
  <si>
    <t>MANDRIL PERINI BR108833</t>
  </si>
  <si>
    <t>FLANGE EJE PERINI 53027-1</t>
  </si>
  <si>
    <t>CHAPA UNION LAMINAS 203757 PERINI</t>
  </si>
  <si>
    <t>CHAPA FIJACION LAINAS 203758 PERINI</t>
  </si>
  <si>
    <t>CUCHILLO CIRCULAR PERINI 28521710</t>
  </si>
  <si>
    <t>NUMERIC DISPLAY PERINI 20751771</t>
  </si>
  <si>
    <t>INDICADOR NUMERICO PERINI 20751771</t>
  </si>
  <si>
    <t>LEVA PERINI 120910</t>
  </si>
  <si>
    <t>JUNTA PERINI 17030312</t>
  </si>
  <si>
    <t>BUJE PERINI 80226-2</t>
  </si>
  <si>
    <t>POLEA TRANSMISION PERINI 33590-0</t>
  </si>
  <si>
    <t>POLEA TRANSMISION PERINI KW0218022000000</t>
  </si>
  <si>
    <t>TENSIONADOR CADENA PERINI 22610942</t>
  </si>
  <si>
    <t>MOTORREDUCTOR PERINI BR63840</t>
  </si>
  <si>
    <t>MOTORREDUCTOR PERINI BR81689</t>
  </si>
  <si>
    <t>DIAFRAGMA PERINI 021010-58</t>
  </si>
  <si>
    <t>RODAMIENTO SJ 34 E</t>
  </si>
  <si>
    <t>JUNTA ROTATIVA PERINI BR22943</t>
  </si>
  <si>
    <t>DEDO FORMADOR PERINI BR51458</t>
  </si>
  <si>
    <t>DEDO FORMADOR PERINI BR51510</t>
  </si>
  <si>
    <t>FRENO EMBRAGUE 10.10.360 24V 28-28 SUKEB</t>
  </si>
  <si>
    <t>RETENEDOR PERINI BR26642</t>
  </si>
  <si>
    <t>RETENEDOR PERINI 26642-4</t>
  </si>
  <si>
    <t>FRENO EMBRAGUE PERINI BR04337 EP 400 24V</t>
  </si>
  <si>
    <t>JUNTA PERINI 24250090</t>
  </si>
  <si>
    <t>PLACA PERINI KW0219267700000</t>
  </si>
  <si>
    <t>CALENTADOR PERINI K077C7505</t>
  </si>
  <si>
    <t>BANDA ARRASTRE K23416739 PERINI</t>
  </si>
  <si>
    <t>BUJE 55X35MM ENTALLADO BR33513</t>
  </si>
  <si>
    <t>BUJE 55X35MM ENTALLADO KW0214815600000</t>
  </si>
  <si>
    <t>BLOQUE CALEF TRASERO KW0219268700000 KPL</t>
  </si>
  <si>
    <t>BLOQUE CENTRAL CALEF KW0219268600000 KPL</t>
  </si>
  <si>
    <t>SOPORTE RODILLO PERINI K031C4718</t>
  </si>
  <si>
    <t>SOPORTE EJE PERINI K031C4719</t>
  </si>
  <si>
    <t>RODILLO TENSOR PERINI K051C3970</t>
  </si>
  <si>
    <t>RODILLO CENTRAL PERINI K051C3977</t>
  </si>
  <si>
    <t>POLEA MOTRIZ PERINI K051E7592</t>
  </si>
  <si>
    <t>SERVOMOTOR C.A.SIEM.H.DYNAMIC K16008257</t>
  </si>
  <si>
    <t>DATASENSOR REFLECTOR PERINI K12404784</t>
  </si>
  <si>
    <t>RODILLO PERFORACION RH 390179 PERINI</t>
  </si>
  <si>
    <t>RODILLO PERFORACION 390196 PERINI</t>
  </si>
  <si>
    <t>VALVULA PRESION REXROTH 3610507600</t>
  </si>
  <si>
    <t>CUNA SOLIDO PERINI H0122923</t>
  </si>
  <si>
    <t>CUNA SOLIDO PERINI H012295</t>
  </si>
  <si>
    <t>CONVERSOR PERINI 6RA7075-6FV62-0-Z</t>
  </si>
  <si>
    <t>LAMINA BIMETALICA LISA 02056529 PERINI</t>
  </si>
  <si>
    <t>LAMINA PERINI 2056529</t>
  </si>
  <si>
    <t>LAMINA LISA BIMETALICA 2056529 PERINI</t>
  </si>
  <si>
    <t>LAMINA DENTADA M292910250 PERINI</t>
  </si>
  <si>
    <t>RASPADOR PERINI BR31998</t>
  </si>
  <si>
    <t>RASPADOR SUPERIOR 159967 PERINI</t>
  </si>
  <si>
    <t>RASPADOR PERINI B001900636</t>
  </si>
  <si>
    <t>RASPADOR PERINI B001900636 159967</t>
  </si>
  <si>
    <t>PRENSA PERINI BR55867</t>
  </si>
  <si>
    <t>PRENSA PERINI 198731</t>
  </si>
  <si>
    <t>JUEGO MORDAZAS 100/130 10.343-5 FABIO PE</t>
  </si>
  <si>
    <t>REDUCTOR 29024928 PERINI</t>
  </si>
  <si>
    <t>GUIA LEVA DESCARGA LOG 159898 PERINI</t>
  </si>
  <si>
    <t>GUIA CAIDA LOGS 226735 PERINI</t>
  </si>
  <si>
    <t>BUJE TRACCION 21202104 PERINI</t>
  </si>
  <si>
    <t>LEVA SALIDA 387593 PERINI</t>
  </si>
  <si>
    <t>EJE LEVA H004912 PERINI</t>
  </si>
  <si>
    <t>SOPORTE FIJACION 45030312 PERINI</t>
  </si>
  <si>
    <t>CILINDRO NEUMATICO 43563027 PERINI</t>
  </si>
  <si>
    <t>LEVA DESCARGA LOG H004925 PERINI</t>
  </si>
  <si>
    <t>EMPUJADOR PERINI 162485</t>
  </si>
  <si>
    <t>EMPUJADOR PERINI D046537</t>
  </si>
  <si>
    <t>LAMINA DENTADA P=6X1MM PERINI</t>
  </si>
  <si>
    <t>MOLETE PERINI 331890</t>
  </si>
  <si>
    <t>PASTILLA FRENO 1X2-1/2X1/2" BOBINADORA</t>
  </si>
  <si>
    <t>SECTOR A = 103 PERINI 174698</t>
  </si>
  <si>
    <t>DEDO PERINI 174698</t>
  </si>
  <si>
    <t>SECTOR A = 231 PERINI 174699</t>
  </si>
  <si>
    <t>ECONOMIZADOR 458145461 VOITH</t>
  </si>
  <si>
    <t>ECONOMIZADOR 458155359 VOITH</t>
  </si>
  <si>
    <t>BUJE PERINI BR05238</t>
  </si>
  <si>
    <t>CHAPA AISLANTE PERINI KW02165807000000</t>
  </si>
  <si>
    <t>RETENEDOR 30X47X7MM NCM</t>
  </si>
  <si>
    <t>ANILLO SUJECION ACERO 90X8MM</t>
  </si>
  <si>
    <t>BLOQUE PERINI BR30577</t>
  </si>
  <si>
    <t>BASE PIVOTE PERINI K031C2424</t>
  </si>
  <si>
    <t>EJE LANZADOR PERINI K011F0538</t>
  </si>
  <si>
    <t>BOTONERA SEGURIDAD PERINI 36550261</t>
  </si>
  <si>
    <t>PASADOR CADENA PERINI K016D0947</t>
  </si>
  <si>
    <t>CONECTOR BARRA PERINI K025F0677</t>
  </si>
  <si>
    <t>PALANCA BASCULANTE PERINI K000F0675</t>
  </si>
  <si>
    <t>PALANCA BASCULANTE PERINI K000F0676</t>
  </si>
  <si>
    <t>BRAZO SOPORTE PERINI K070H0398</t>
  </si>
  <si>
    <t>BRAZO EMPUJE PERINI K070G0010</t>
  </si>
  <si>
    <t>ACOPLAMIENTO PERINI 29070990</t>
  </si>
  <si>
    <t>CUNA SOLIDO PERINI H012296</t>
  </si>
  <si>
    <t>CUNA SOLIDO PERINI H012298</t>
  </si>
  <si>
    <t>ROTULA HEMBRA DERECHA M16 PASO 1,5 MM</t>
  </si>
  <si>
    <t>LAINA DESLIZANTE 1.0X60X595MM CMW</t>
  </si>
  <si>
    <t>LAINA DESLIZANTE 1.0X60X400MM CMW</t>
  </si>
  <si>
    <t>SOPORTE BARRA FONDO K023G7183 PERINI</t>
  </si>
  <si>
    <t>BLOQUE SOLIDO H015293 PERINI</t>
  </si>
  <si>
    <t>EJE PERINI K011F1326</t>
  </si>
  <si>
    <t>POLEA PERINI K051F1324</t>
  </si>
  <si>
    <t>SELLO RETENCION PERINI 20321004</t>
  </si>
  <si>
    <t>PATIN DERECHO PERINI K004D0274</t>
  </si>
  <si>
    <t>POLEA CONDUCIDA PERINI K051E4733</t>
  </si>
  <si>
    <t>EJE EXCENTRICO PERINI KW0219362200000</t>
  </si>
  <si>
    <t>RODILLO SUPERIOR PERINI KW0219830900000</t>
  </si>
  <si>
    <t>ACOPLAMIENTO HOLE PERINI K055E3168</t>
  </si>
  <si>
    <t>CURSOR PERINI K2290A542</t>
  </si>
  <si>
    <t>DISTANCIADOR PERINI K003C4708</t>
  </si>
  <si>
    <t>CABEZAL PERINI KW0219367800000</t>
  </si>
  <si>
    <t>DISTANCIADOR PERINI K003C3962</t>
  </si>
  <si>
    <t>EJE ESTRIADO PERINI K011C6000</t>
  </si>
  <si>
    <t>EJE CORREA PERINI K011D6248</t>
  </si>
  <si>
    <t>ENGRANAJE PERINI KW0219364000000</t>
  </si>
  <si>
    <t>RODILLO PERINI KW0219832100000</t>
  </si>
  <si>
    <t>PATIN IZQUIERDO PERINI KW0220005900000</t>
  </si>
  <si>
    <t>POLEA MOTRIZ PERINI K051C5172</t>
  </si>
  <si>
    <t>BRIDA ACOPLE PERINI K055C5999</t>
  </si>
  <si>
    <t>RODAMIENTO ASNU 171947 K22914847 PERINI</t>
  </si>
  <si>
    <t>CORREA HAB. 120X2280 MAT.5P ENCOLADOR</t>
  </si>
  <si>
    <t>CANALETA PERINI 11700105</t>
  </si>
  <si>
    <t>CANALETA PERINI 29404-9</t>
  </si>
  <si>
    <t>SHAFT GROOVED TMC 9018383</t>
  </si>
  <si>
    <t>PULLEY STEP BELT SLOW 9007184 TCM</t>
  </si>
  <si>
    <t>PINION 9001365 TMC</t>
  </si>
  <si>
    <t>FLANGE 9022717 TMC</t>
  </si>
  <si>
    <t>FLANGE TMC 9022717</t>
  </si>
  <si>
    <t>FLANGE 9022719 TMC</t>
  </si>
  <si>
    <t>FLANGE TMC 9023371</t>
  </si>
  <si>
    <t>FLANGE 9023371 TMC</t>
  </si>
  <si>
    <t>SHAFT TMC 9023234</t>
  </si>
  <si>
    <t>SHAFT TMC 9023235</t>
  </si>
  <si>
    <t>RASPADOR INFERIOR 310912 PERINI</t>
  </si>
  <si>
    <t>LAMINA PERINI 310912</t>
  </si>
  <si>
    <t>JOINT TRANSMISSION 7006515 AMS</t>
  </si>
  <si>
    <t>ARTICULATION LIFTING 7000475 TMC</t>
  </si>
  <si>
    <t>ARTICULATION LIFTING 7000476 TMC</t>
  </si>
  <si>
    <t>CARRO LATERAL ARRASTRE 40X80X50MM</t>
  </si>
  <si>
    <t>MECANICA INDUSTRIAL BRAMA HERMANOS</t>
  </si>
  <si>
    <t>DEDO TRINEO TMC 9005179</t>
  </si>
  <si>
    <t>SLIDE 9036644 AMS</t>
  </si>
  <si>
    <t>SLIDER 7010763 AMS</t>
  </si>
  <si>
    <t>SLIDE 9039679 AMS</t>
  </si>
  <si>
    <t>SLIDER 7010761 AMS</t>
  </si>
  <si>
    <t>SLIDER R165331422 7010678 BOSCH</t>
  </si>
  <si>
    <t>SET DOSER U 9058997 AMS</t>
  </si>
  <si>
    <t>JOINT TMC 9034696</t>
  </si>
  <si>
    <t>POLEA LISA , PN9001169 , QW-1800 ML</t>
  </si>
  <si>
    <t>TRAVELR TMC 7003092</t>
  </si>
  <si>
    <t>FINGERS CARRIER TMC 9024533</t>
  </si>
  <si>
    <t>BUNG TOOTH TMC 9024528</t>
  </si>
  <si>
    <t>SOPORTE PLEGADOR LATERAL 9024809 TMC</t>
  </si>
  <si>
    <t>GUIDE 9023801 TMC</t>
  </si>
  <si>
    <t>FLANGE 9023238 TMC</t>
  </si>
  <si>
    <t>FLANGE 9023237 TMC</t>
  </si>
  <si>
    <t>TRUCK SUPPERT TMC 9024534</t>
  </si>
  <si>
    <t>BOLT STL TROLLEY 9024531 TMC</t>
  </si>
  <si>
    <t>CLAMP TMC 9023019</t>
  </si>
  <si>
    <t>SELF-LOCKED CLAMP TMC 7000366</t>
  </si>
  <si>
    <t>GEAR GEAR 9001081</t>
  </si>
  <si>
    <t>GUIDE CURSOR 9023776 AMS</t>
  </si>
  <si>
    <t>ROLLER TMC 9001038</t>
  </si>
  <si>
    <t>GUILLOTINE COGGED 9004401 QF-FBS 400</t>
  </si>
  <si>
    <t>GUILLOTINA DENTADA 9004401 QF-FBS 400</t>
  </si>
  <si>
    <t>ROLLER SUPPERT TMC 9002794</t>
  </si>
  <si>
    <t>CAP GUIDE TMC 9002797</t>
  </si>
  <si>
    <t>CAP GUIDE TMC 9002796</t>
  </si>
  <si>
    <t>GUIA PLEGADOR IZQUIERDO PLANO 5002681_1</t>
  </si>
  <si>
    <t>GUIA PLEGADOR DERECHO PLANO 5002681_2</t>
  </si>
  <si>
    <t>RESORTE COMPRESION 23461679 PERINI</t>
  </si>
  <si>
    <t>POLEA DENTADA PERINI 273179</t>
  </si>
  <si>
    <t>DISTANCIADOR EJE PERINI 275551</t>
  </si>
  <si>
    <t>EJE PORTA CUCHILLO PERINI 273174</t>
  </si>
  <si>
    <t>SOPORTE CARRO PERINI 394735</t>
  </si>
  <si>
    <t>PULLEY TOP LAUNCHERS 9028244 TMC</t>
  </si>
  <si>
    <t>FIJADOR CADENA AN325L060K B41607104VS</t>
  </si>
  <si>
    <t>ARM DRIVE AMS 9023619</t>
  </si>
  <si>
    <t>ARM ELEVATOR 9052494 AMS</t>
  </si>
  <si>
    <t>ARRASTRADOR LOG CON PALETA 110X50X80</t>
  </si>
  <si>
    <t>ARRASTRADOR LOG SIN PALETA 50X55X110M</t>
  </si>
  <si>
    <t>TUBO ARRASTRE ROLLO 12X16X405MM FTS</t>
  </si>
  <si>
    <t>SELLADOR FRONTAL 10-0CF-02180 CPS</t>
  </si>
  <si>
    <t>BUJE ESTRIADO CASMATIC 217045300000</t>
  </si>
  <si>
    <t>SOPORTE POLIN 1300-CON-L70-DI-0004</t>
  </si>
  <si>
    <t>APOYO PERINI BR30138</t>
  </si>
  <si>
    <t>VALVULA P/N 271484 NORDSON</t>
  </si>
  <si>
    <t>NOZZLE MAQ HCH USMDIE-CL18B/4/0/6.25</t>
  </si>
  <si>
    <t>NOZZLE MAQ HCH USMDIE-CL18B/3/3.13/6.2</t>
  </si>
  <si>
    <t>NOZZLE NORDSON 1035879</t>
  </si>
  <si>
    <t>DRUM TRANSFER NK400-31A-109</t>
  </si>
  <si>
    <t>CABEZAL DEPURADOR 458192510 VOITH</t>
  </si>
  <si>
    <t>LEVA BR04293 PERINI</t>
  </si>
  <si>
    <t>BRAZO ARTICULADO 1300-CON-L60-ENC-0004</t>
  </si>
  <si>
    <t>KIT SEALED SIDE KITKPC550080</t>
  </si>
  <si>
    <t>CUCHILLA PLEG AC MAQ IND 185X40X3MM</t>
  </si>
  <si>
    <t>CUCHILLA PLEGADORA F-300 170X40X3MM S-40</t>
  </si>
  <si>
    <t>CADENA 5/16"1/2" ELEVADOR TUBETE SINCRO</t>
  </si>
  <si>
    <t>RODILLO ANILOX CERAMICO 397829 PERINI</t>
  </si>
  <si>
    <t>CROWN SLED TMC-UNO L-210 9026948</t>
  </si>
  <si>
    <t>PINON ALIMENTACION SEGUND 9001366 TMC-UN</t>
  </si>
  <si>
    <t>SEALING BAR BOTTOM PACKER</t>
  </si>
  <si>
    <t>CUCHILLA KNIFE 9029745FTS-300 1X29X900MM</t>
  </si>
  <si>
    <t>BLADE KNIFE 9029745FTS-300 1X29X900MM</t>
  </si>
  <si>
    <t>KNIFE DENTATED 9029745 TMC</t>
  </si>
  <si>
    <t>CUCHILLA KNIFE 9029746FTS-300 1X29X900MM</t>
  </si>
  <si>
    <t>BLADE KNIFE 9029746FTS-300 1X29X900MM</t>
  </si>
  <si>
    <t>KNIFE DENTATED 9029746 TMC</t>
  </si>
  <si>
    <t>LAMINA LISA BIMETAL 1,067X2800X29,27MM</t>
  </si>
  <si>
    <t>LAMINA LISA 29.27X2800 L-40/60/100</t>
  </si>
  <si>
    <t>LAMINA DENTADA 1,067X2800X29,27X3X1MM</t>
  </si>
  <si>
    <t>LAMINA DENTADA 3X1 29.27X2800 L-40/60</t>
  </si>
  <si>
    <t>SOPORTE FIJACION PERINI BR53153</t>
  </si>
  <si>
    <t>SOPORTE FIJACION PERINI BR53154</t>
  </si>
  <si>
    <t>CARRO PERINI BR51430</t>
  </si>
  <si>
    <t>CARRO EXTERNO PERINI BR51433</t>
  </si>
  <si>
    <t>CONTRA PLEGADO PERINI BR80029</t>
  </si>
  <si>
    <t>EXCENTRICA ENTALLADO PERINI BR33622</t>
  </si>
  <si>
    <t>EXCENTRICA ENTALLADO PERINI KW0219362200</t>
  </si>
  <si>
    <t>CORONA CADENA PERINI BR81223</t>
  </si>
  <si>
    <t>CORONA CADENA PERINI BR51470</t>
  </si>
  <si>
    <t>CORONA B357000087 ELETTRIC80</t>
  </si>
  <si>
    <t>CORONA CADENA PERINI BR81224</t>
  </si>
  <si>
    <t>CADENA TRANSPORTADORA PERINI BR81369</t>
  </si>
  <si>
    <t>CADENA TRANSPORTE TRANSPORTE DEDOS</t>
  </si>
  <si>
    <t>CADENA TRANSPORTADORA PERINI BR79285</t>
  </si>
  <si>
    <t>BUJE GUIA PERINI BR51421 CON COLLAR DIN</t>
  </si>
  <si>
    <t>PERFIL GOMA 12201255 PERINI L-110</t>
  </si>
  <si>
    <t>GUIDE COLLALLO 400A02011</t>
  </si>
  <si>
    <t>BAND SEALED 3700X166MM</t>
  </si>
  <si>
    <t>LEVER  9022487 AMS</t>
  </si>
  <si>
    <t>SEPARADOR P/N 9024383 AMS</t>
  </si>
  <si>
    <t>SEPARADOR 8102045252 ATLAS COPCO</t>
  </si>
  <si>
    <t>SEPARADOR 8102045286 ATLAS COPCO</t>
  </si>
  <si>
    <t>CUCHILLA PLATO 1818 JOVAL</t>
  </si>
  <si>
    <t>CUCHILLA PUENTE 341 JOVAL</t>
  </si>
  <si>
    <t>CARRO DESVIADOR 1300-CON-L40-CMB202-0001</t>
  </si>
  <si>
    <t>EJE RANURADO PERINI BR80213</t>
  </si>
  <si>
    <t>EJE RANURADO PERINI 80.213-2</t>
  </si>
  <si>
    <t>POLEA DENTADA PERINI 80.232-3</t>
  </si>
  <si>
    <t>EJE RANURADO PERINI K011C6000</t>
  </si>
  <si>
    <t>EJE RANURADO PERINI 80.212-5</t>
  </si>
  <si>
    <t>EJE RANURADO PERINI 80.206-4</t>
  </si>
  <si>
    <t>EJE RANURADO PERINI K011C5239</t>
  </si>
  <si>
    <t>EJE RANURADO PERINI BR80208</t>
  </si>
  <si>
    <t>EJE RANURADO PERINI 80.208-8</t>
  </si>
  <si>
    <t>EJE RANURADO PERINI K011C5990</t>
  </si>
  <si>
    <t>EJE RANURADO PERINI 80.210-1</t>
  </si>
  <si>
    <t>EJE RANURADO PERINI K011C5991</t>
  </si>
  <si>
    <t>EJE RANURADO PERINI 80.211-8</t>
  </si>
  <si>
    <t>BRIDA PERINI 80.234-7</t>
  </si>
  <si>
    <t>BARRA FIBRA CARBONO 550X14X20MM</t>
  </si>
  <si>
    <t>CELDA CARGA PERINI 34290167</t>
  </si>
  <si>
    <t>LOAD CELL PCMC 5EABH018</t>
  </si>
  <si>
    <t>CELL LOAD 5EABH015</t>
  </si>
  <si>
    <t>ARTICULATION SPHERICAL TMC 7000805</t>
  </si>
  <si>
    <t>ARTICULACION ESFERICA 7000806 TMC</t>
  </si>
  <si>
    <t>CADENA 1/2X5/16" 128MG PERINI 73151100</t>
  </si>
  <si>
    <t>JG FORMATO P321B-CMB202 PERINI</t>
  </si>
  <si>
    <t>RESORTE COMPRESION 1X13X35MM VT 9</t>
  </si>
  <si>
    <t>CUCHILLA PLEG AC MAQ IND 50X160MM</t>
  </si>
  <si>
    <t>CUCHILLA PLEGADORA NYLON DERECHA SUP</t>
  </si>
  <si>
    <t>CUCHILLA PLEGADORA NYLON IZQUIERDA INF</t>
  </si>
  <si>
    <t>CUCHILLA PLEGADORA NYLON IZQUIERDA MEDIA</t>
  </si>
  <si>
    <t>CUCHILLA PLEGADORA NYLON DERECHA INF</t>
  </si>
  <si>
    <t>MAGNETIC BRAKE WARNER 5369-631-006</t>
  </si>
  <si>
    <t>TUBO FIBRA CARBONO L-887 K070C5977 KPL</t>
  </si>
  <si>
    <t>FIBRA DE CARBONO AEREO K003C1641 KPL</t>
  </si>
  <si>
    <t>RODAMIENTO KW0216399500000 KPL</t>
  </si>
  <si>
    <t>SENSOR FOTO T46-W-815 K12409033 KPL</t>
  </si>
  <si>
    <t>SENSOR OPTICO S50-PA-5-B01-PP</t>
  </si>
  <si>
    <t>CELULA FOTOELECTRICA PCMC K12407829</t>
  </si>
  <si>
    <t>RODILLO GOMA FILM KW0219369600000 KPL</t>
  </si>
  <si>
    <t>DEDO TRANSPORTE KW02197545000 PERINI</t>
  </si>
  <si>
    <t>RODILLO ESPECIAL REPUESTO K091F4634</t>
  </si>
  <si>
    <t>SONDA TERMOELECTRICA K13109381</t>
  </si>
  <si>
    <t>RODAMIENTO KW0209412000000 KPL</t>
  </si>
  <si>
    <t>BELLOWS PROTECTION 54300004 PCMC</t>
  </si>
  <si>
    <t>PIZETA ENM6317 SISCODE FECHADORES</t>
  </si>
  <si>
    <t>DESARMADOR AJUSTE TORNILLOS BLINDADO</t>
  </si>
  <si>
    <t>SOPORTE GUIA DERIVAD 1/2"x2.1/22x3.1/2"</t>
  </si>
  <si>
    <t>RESORTE DIAMETRO ETRO EXTERIOR</t>
  </si>
  <si>
    <t>RESORTE DIAMETRO EXTERIOR 94.5X80.5X0.7</t>
  </si>
  <si>
    <t>MANGA FILTRANTE 150CM DIAM 70CM POLIESTE</t>
  </si>
  <si>
    <t>CONO DE MEZCLA ; ACERO INOXIDABLE ; RECA</t>
  </si>
  <si>
    <t>COLUMNA MAGNETROL C29-1B20-MBE-NEMA4X</t>
  </si>
  <si>
    <t>CYLINDER REFRACTARIO BURNER</t>
  </si>
  <si>
    <t>FILTRO RETORNO 381121 AL CANAL NUMERO</t>
  </si>
  <si>
    <t>TARJETA ELECTRON N/P SP 385501 VIDEOJET</t>
  </si>
  <si>
    <t>SOLUCION LIMPIADOR VIDEOJET 98039</t>
  </si>
  <si>
    <t>SHAT FG 150 P004769 RECARD</t>
  </si>
  <si>
    <t>ARM LEVER FULL 402 PM2 RECARD</t>
  </si>
  <si>
    <t>SLEEVE TAPER NUT 402 PM2 RECARD</t>
  </si>
  <si>
    <t>CARDAN GWB 587 5002 LZ 1000MM RECARD</t>
  </si>
  <si>
    <t>WHEEL SOLIDA 4.0-4/2.50 DIAM 300/901</t>
  </si>
  <si>
    <t>FORMADOR EMPAQUETADURA AVIACION 3H 130GR</t>
  </si>
  <si>
    <t>PLANCHA JEBE-LONA 1/8X1X1MT NACIONAL</t>
  </si>
  <si>
    <t>PLANCHA JEBE-LONA 1/16"X1 M ANCHO</t>
  </si>
  <si>
    <t>JG TERMINAL AISLADO</t>
  </si>
  <si>
    <t>JG SEGURO SEEGER INTERIOR 8-30MM</t>
  </si>
  <si>
    <t>JG SEGURO SEEGER EXTERIOR 5-35MM</t>
  </si>
  <si>
    <t>JGO REPUESTO SGT 150 GU-1-24-0-I-S VOITH</t>
  </si>
  <si>
    <t>INTERFACE USUARIO LOCAL H033935 METSO</t>
  </si>
  <si>
    <t>RODILLO ARADO 812X1745MM 07589102</t>
  </si>
  <si>
    <t>FUSIBLE 10A 250V EURO 5X20MM SB 51000437</t>
  </si>
  <si>
    <t>ELEMENTO FILTRO H01092346 13711748 VOITH</t>
  </si>
  <si>
    <t>SOLUCION CALIBRACION PH 10,01 HI 7010L/C</t>
  </si>
  <si>
    <t>JOINT FLAT P/N BUSB997JF KADANT</t>
  </si>
  <si>
    <t>RODAMIENTO SSR 25 W1 SS (GK) THK</t>
  </si>
  <si>
    <t>VALVULA 1/2"AC INOX ACTUADOR P030000100</t>
  </si>
  <si>
    <t>RODAMIENTO 644.0106201 BOIX</t>
  </si>
  <si>
    <t>LABIO INFERIOR H84578365 VOITH</t>
  </si>
  <si>
    <t>CUCHILLA VOITH</t>
  </si>
  <si>
    <t>BAND GUIDE FIFE SYMAT25</t>
  </si>
  <si>
    <t>ZOCALO 2900445 PHOENIX</t>
  </si>
  <si>
    <t>VALVULA CUCHILLA 3" MANUAL GUILLOTINA</t>
  </si>
  <si>
    <t>SELLOS LATERALES AJUSTE ALTA DENSIDAD</t>
  </si>
  <si>
    <t>ANILLO SEEGERS E DIA 60 UNI 7435 IT</t>
  </si>
  <si>
    <t>MANGUERA HIDRAULICA 1800MM</t>
  </si>
  <si>
    <t>KIT SINFIN CORONA 0252-0136-200 MILTON</t>
  </si>
  <si>
    <t>VALVULA CHECK 8" AC INOX 150LB SMO254</t>
  </si>
  <si>
    <t>BUSHING COD. 514P0043 (152806.032.0)</t>
  </si>
  <si>
    <t>COD.57210200 CYLINDER             (CILIN</t>
  </si>
  <si>
    <t>GEAR BOX ALPHA TP+025S-MF2-61-0E    902</t>
  </si>
  <si>
    <t xml:space="preserve">utilizar </t>
  </si>
  <si>
    <t>Código PRIMER PROVEEDOR</t>
  </si>
  <si>
    <t>código SEGUNDO PROVEEDOR</t>
  </si>
  <si>
    <t>código tercer proveedor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</si>
</sst>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4" xfId="0" applyNumberFormat="1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6" xfId="0" applyNumberFormat="1" applyBorder="1" applyAlignment="1">
      <alignment horizontal="right" vertical="top"/>
    </xf>
    <xf numFmtId="0" fontId="0" fillId="2" borderId="3" xfId="0" applyFill="1" applyBorder="1" applyAlignment="1">
      <alignment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30"/>
  <sheetViews>
    <sheetView tabSelected="1" topLeftCell="A2" workbookViewId="0">
      <selection activeCell="E6" sqref="E6"/>
    </sheetView>
  </sheetViews>
  <sheetFormatPr baseColWidth="10" defaultColWidth="9.140625" defaultRowHeight="15" x14ac:dyDescent="0.25"/>
  <cols>
    <col min="2" max="2" width="8.5703125" bestFit="1" customWidth="1"/>
    <col min="3" max="3" width="42.140625" bestFit="1" customWidth="1"/>
    <col min="4" max="4" width="19.28515625" customWidth="1"/>
    <col min="5" max="5" width="19.140625" customWidth="1"/>
    <col min="6" max="6" width="17" customWidth="1"/>
  </cols>
  <sheetData>
    <row r="3" spans="2:6" ht="15.75" thickBot="1" x14ac:dyDescent="0.3">
      <c r="B3" s="1" t="s">
        <v>0</v>
      </c>
      <c r="C3" s="2" t="s">
        <v>1</v>
      </c>
      <c r="D3" s="10" t="s">
        <v>7877</v>
      </c>
      <c r="E3" s="10" t="s">
        <v>7878</v>
      </c>
      <c r="F3" t="s">
        <v>7879</v>
      </c>
    </row>
    <row r="4" spans="2:6" x14ac:dyDescent="0.25">
      <c r="B4" s="3">
        <v>1270227</v>
      </c>
      <c r="C4" s="4" t="s">
        <v>2</v>
      </c>
      <c r="D4">
        <f>+VLOOKUP(B4,Hoja2!B2:E23035,3,FALSE)</f>
        <v>24958</v>
      </c>
      <c r="E4">
        <f>_xlfn.MINIFS(Hoja2!$D$2:$D$9388,Hoja2!$B$2:$B$9388,Hoja1!$B4,Hoja2!$D$2:$D$9388,"&lt;&gt;" &amp; Hoja1!$D4)</f>
        <v>0</v>
      </c>
      <c r="F4">
        <f>_xlfn.MINIFS(Hoja2!$D$2:$D$9388,Hoja2!$B$2:$B$9388,Hoja1!$B4,Hoja2!$D$2:$D$9388,"&lt;&gt;" &amp; Hoja1!$D4,Hoja2!$D$2:$D$9388,"&lt;&gt;" &amp; Hoja1!$E4)</f>
        <v>0</v>
      </c>
    </row>
    <row r="5" spans="2:6" x14ac:dyDescent="0.25">
      <c r="B5" s="6">
        <v>1412154</v>
      </c>
      <c r="C5" s="5" t="s">
        <v>3</v>
      </c>
      <c r="D5">
        <f>+VLOOKUP(B5,Hoja2!B3:E23036,3,FALSE)</f>
        <v>43825</v>
      </c>
      <c r="E5">
        <f>_xlfn.MINIFS(Hoja2!$D$2:$D$9388,Hoja2!$B$2:$B$9388,Hoja1!$B5,Hoja2!$D$2:$D$9388,"&lt;&gt;" &amp; Hoja1!$D5)</f>
        <v>47465</v>
      </c>
      <c r="F5">
        <f>_xlfn.MINIFS(Hoja2!$D$2:$D$9388,Hoja2!$B$2:$B$9388,Hoja1!$B5,Hoja2!$D$2:$D$9388,"&lt;&gt;" &amp; Hoja1!$D5,Hoja2!$D$2:$D$9388,"&lt;&gt;" &amp; Hoja1!$E5)</f>
        <v>0</v>
      </c>
    </row>
    <row r="6" spans="2:6" x14ac:dyDescent="0.25">
      <c r="B6" s="6">
        <v>1485532</v>
      </c>
      <c r="C6" s="5" t="s">
        <v>4</v>
      </c>
      <c r="D6">
        <f>+VLOOKUP(B6,Hoja2!B4:E23037,3,FALSE)</f>
        <v>13710</v>
      </c>
      <c r="E6">
        <f>_xlfn.MINIFS(Hoja2!$D$2:$D$9388,Hoja2!$B$2:$B$9388,Hoja1!$B6,Hoja2!$D$2:$D$9388,"&lt;&gt;" &amp; Hoja1!$D6)</f>
        <v>0</v>
      </c>
      <c r="F6">
        <f>_xlfn.MINIFS(Hoja2!$D$2:$D$9388,Hoja2!$B$2:$B$9388,Hoja1!$B6,Hoja2!$D$2:$D$9388,"&lt;&gt;" &amp; Hoja1!$D6,Hoja2!$D$2:$D$9388,"&lt;&gt;" &amp; Hoja1!$E6)</f>
        <v>0</v>
      </c>
    </row>
    <row r="7" spans="2:6" x14ac:dyDescent="0.25">
      <c r="B7" s="6">
        <v>1710090</v>
      </c>
      <c r="C7" s="5" t="s">
        <v>5</v>
      </c>
      <c r="D7">
        <f>+VLOOKUP(B7,Hoja2!B5:E23038,3,FALSE)</f>
        <v>13134</v>
      </c>
      <c r="E7">
        <f>_xlfn.MINIFS(Hoja2!$D$2:$D$9388,Hoja2!$B$2:$B$9388,Hoja1!$B7,Hoja2!$D$2:$D$9388,"&lt;&gt;" &amp; Hoja1!$D7)</f>
        <v>0</v>
      </c>
      <c r="F7">
        <f>_xlfn.MINIFS(Hoja2!$D$2:$D$9388,Hoja2!$B$2:$B$9388,Hoja1!$B7,Hoja2!$D$2:$D$9388,"&lt;&gt;" &amp; Hoja1!$D7,Hoja2!$D$2:$D$9388,"&lt;&gt;" &amp; Hoja1!$E7)</f>
        <v>0</v>
      </c>
    </row>
    <row r="8" spans="2:6" x14ac:dyDescent="0.25">
      <c r="B8" s="6">
        <v>1720260</v>
      </c>
      <c r="C8" s="5" t="s">
        <v>6</v>
      </c>
      <c r="D8">
        <f>+VLOOKUP(B8,Hoja2!B6:E23039,3,FALSE)</f>
        <v>45199</v>
      </c>
      <c r="E8">
        <f>_xlfn.MINIFS(Hoja2!$D$2:$D$9388,Hoja2!$B$2:$B$9388,Hoja1!$B8,Hoja2!$D$2:$D$9388,"&lt;&gt;" &amp; Hoja1!$D8)</f>
        <v>16054</v>
      </c>
      <c r="F8">
        <f>_xlfn.MINIFS(Hoja2!$D$2:$D$9388,Hoja2!$B$2:$B$9388,Hoja1!$B8,Hoja2!$D$2:$D$9388,"&lt;&gt;" &amp; Hoja1!$D8,Hoja2!$D$2:$D$9388,"&lt;&gt;" &amp; Hoja1!$E8)</f>
        <v>0</v>
      </c>
    </row>
    <row r="9" spans="2:6" x14ac:dyDescent="0.25">
      <c r="B9" s="6">
        <v>1720264</v>
      </c>
      <c r="C9" s="5" t="s">
        <v>7</v>
      </c>
      <c r="D9">
        <f>+VLOOKUP(B9,Hoja2!B7:E23040,3,FALSE)</f>
        <v>13626</v>
      </c>
      <c r="E9">
        <f>_xlfn.MINIFS(Hoja2!$D$2:$D$9388,Hoja2!$B$2:$B$9388,Hoja1!$B9,Hoja2!$D$2:$D$9388,"&lt;&gt;" &amp; Hoja1!$D9)</f>
        <v>43825</v>
      </c>
      <c r="F9">
        <f>_xlfn.MINIFS(Hoja2!$D$2:$D$9388,Hoja2!$B$2:$B$9388,Hoja1!$B9,Hoja2!$D$2:$D$9388,"&lt;&gt;" &amp; Hoja1!$D9,Hoja2!$D$2:$D$9388,"&lt;&gt;" &amp; Hoja1!$E9)</f>
        <v>45445</v>
      </c>
    </row>
    <row r="10" spans="2:6" x14ac:dyDescent="0.25">
      <c r="B10" s="6">
        <v>1720266</v>
      </c>
      <c r="C10" s="5" t="s">
        <v>8</v>
      </c>
      <c r="D10">
        <f>+VLOOKUP(B10,Hoja2!B8:E23041,3,FALSE)</f>
        <v>13626</v>
      </c>
      <c r="E10">
        <f>_xlfn.MINIFS(Hoja2!$D$2:$D$9388,Hoja2!$B$2:$B$9388,Hoja1!$B10,Hoja2!$D$2:$D$9388,"&lt;&gt;" &amp; Hoja1!$D10)</f>
        <v>37228</v>
      </c>
      <c r="F10">
        <f>_xlfn.MINIFS(Hoja2!$D$2:$D$9388,Hoja2!$B$2:$B$9388,Hoja1!$B10,Hoja2!$D$2:$D$9388,"&lt;&gt;" &amp; Hoja1!$D10,Hoja2!$D$2:$D$9388,"&lt;&gt;" &amp; Hoja1!$E10)</f>
        <v>0</v>
      </c>
    </row>
    <row r="11" spans="2:6" x14ac:dyDescent="0.25">
      <c r="B11" s="6">
        <v>1720268</v>
      </c>
      <c r="C11" s="5" t="s">
        <v>41</v>
      </c>
      <c r="D11">
        <f>+VLOOKUP(B11,Hoja2!B9:E23042,3,FALSE)</f>
        <v>37228</v>
      </c>
      <c r="E11">
        <f>_xlfn.MINIFS(Hoja2!$D$2:$D$9388,Hoja2!$B$2:$B$9388,Hoja1!$B11,Hoja2!$D$2:$D$9388,"&lt;&gt;" &amp; Hoja1!$D11)</f>
        <v>42946</v>
      </c>
      <c r="F11">
        <f>_xlfn.MINIFS(Hoja2!$D$2:$D$9388,Hoja2!$B$2:$B$9388,Hoja1!$B11,Hoja2!$D$2:$D$9388,"&lt;&gt;" &amp; Hoja1!$D11,Hoja2!$D$2:$D$9388,"&lt;&gt;" &amp; Hoja1!$E11)</f>
        <v>0</v>
      </c>
    </row>
    <row r="12" spans="2:6" x14ac:dyDescent="0.25">
      <c r="B12" s="6">
        <v>2606680</v>
      </c>
      <c r="C12" s="5" t="s">
        <v>265</v>
      </c>
      <c r="D12">
        <f>+VLOOKUP(B12,Hoja2!B10:E23043,3,FALSE)</f>
        <v>63336</v>
      </c>
      <c r="E12">
        <f>_xlfn.MINIFS(Hoja2!$D$2:$D$9388,Hoja2!$B$2:$B$9388,Hoja1!$B12,Hoja2!$D$2:$D$9388,"&lt;&gt;" &amp; Hoja1!$D12)</f>
        <v>0</v>
      </c>
      <c r="F12">
        <f>_xlfn.MINIFS(Hoja2!$D$2:$D$9388,Hoja2!$B$2:$B$9388,Hoja1!$B12,Hoja2!$D$2:$D$9388,"&lt;&gt;" &amp; Hoja1!$D12,Hoja2!$D$2:$D$9388,"&lt;&gt;" &amp; Hoja1!$E12)</f>
        <v>0</v>
      </c>
    </row>
    <row r="13" spans="2:6" x14ac:dyDescent="0.25">
      <c r="B13" s="6">
        <v>3040089</v>
      </c>
      <c r="C13" s="5" t="s">
        <v>537</v>
      </c>
      <c r="D13">
        <f>+VLOOKUP(B13,Hoja2!B11:E23044,3,FALSE)</f>
        <v>322026</v>
      </c>
      <c r="E13">
        <f>_xlfn.MINIFS(Hoja2!$D$2:$D$9388,Hoja2!$B$2:$B$9388,Hoja1!$B13,Hoja2!$D$2:$D$9388,"&lt;&gt;" &amp; Hoja1!$D13)</f>
        <v>64180</v>
      </c>
      <c r="F13">
        <f>_xlfn.MINIFS(Hoja2!$D$2:$D$9388,Hoja2!$B$2:$B$9388,Hoja1!$B13,Hoja2!$D$2:$D$9388,"&lt;&gt;" &amp; Hoja1!$D13,Hoja2!$D$2:$D$9388,"&lt;&gt;" &amp; Hoja1!$E13)</f>
        <v>0</v>
      </c>
    </row>
    <row r="14" spans="2:6" x14ac:dyDescent="0.25">
      <c r="B14" s="6">
        <v>3041071</v>
      </c>
      <c r="C14" s="5" t="s">
        <v>559</v>
      </c>
      <c r="D14">
        <f>+VLOOKUP(B14,Hoja2!B12:E23045,3,FALSE)</f>
        <v>320158</v>
      </c>
      <c r="E14">
        <f>_xlfn.MINIFS(Hoja2!$D$2:$D$9388,Hoja2!$B$2:$B$9388,Hoja1!$B14,Hoja2!$D$2:$D$9388,"&lt;&gt;" &amp; Hoja1!$D14)</f>
        <v>322026</v>
      </c>
      <c r="F14">
        <f>_xlfn.MINIFS(Hoja2!$D$2:$D$9388,Hoja2!$B$2:$B$9388,Hoja1!$B14,Hoja2!$D$2:$D$9388,"&lt;&gt;" &amp; Hoja1!$D14,Hoja2!$D$2:$D$9388,"&lt;&gt;" &amp; Hoja1!$E14)</f>
        <v>0</v>
      </c>
    </row>
    <row r="15" spans="2:6" x14ac:dyDescent="0.25">
      <c r="B15" s="6">
        <v>3205940</v>
      </c>
      <c r="C15" s="5" t="s">
        <v>1298</v>
      </c>
      <c r="D15">
        <f>+VLOOKUP(B15,Hoja2!B13:E23046,3,FALSE)</f>
        <v>45199</v>
      </c>
      <c r="E15">
        <f>_xlfn.MINIFS(Hoja2!$D$2:$D$9388,Hoja2!$B$2:$B$9388,Hoja1!$B15,Hoja2!$D$2:$D$9388,"&lt;&gt;" &amp; Hoja1!$D15)</f>
        <v>16054</v>
      </c>
      <c r="F15">
        <f>_xlfn.MINIFS(Hoja2!$D$2:$D$9388,Hoja2!$B$2:$B$9388,Hoja1!$B15,Hoja2!$D$2:$D$9388,"&lt;&gt;" &amp; Hoja1!$D15,Hoja2!$D$2:$D$9388,"&lt;&gt;" &amp; Hoja1!$E15)</f>
        <v>43825</v>
      </c>
    </row>
    <row r="16" spans="2:6" x14ac:dyDescent="0.25">
      <c r="B16" s="6">
        <v>3588280</v>
      </c>
      <c r="C16" s="5" t="s">
        <v>1565</v>
      </c>
      <c r="D16">
        <f>+VLOOKUP(B16,Hoja2!B14:E23047,3,FALSE)</f>
        <v>43825</v>
      </c>
      <c r="E16">
        <f>_xlfn.MINIFS(Hoja2!$D$2:$D$9388,Hoja2!$B$2:$B$9388,Hoja1!$B16,Hoja2!$D$2:$D$9388,"&lt;&gt;" &amp; Hoja1!$D16)</f>
        <v>45199</v>
      </c>
      <c r="F16">
        <f>_xlfn.MINIFS(Hoja2!$D$2:$D$9388,Hoja2!$B$2:$B$9388,Hoja1!$B16,Hoja2!$D$2:$D$9388,"&lt;&gt;" &amp; Hoja1!$D16,Hoja2!$D$2:$D$9388,"&lt;&gt;" &amp; Hoja1!$E16)</f>
        <v>0</v>
      </c>
    </row>
    <row r="17" spans="2:6" x14ac:dyDescent="0.25">
      <c r="B17" s="6">
        <v>3620990</v>
      </c>
      <c r="C17" s="5" t="s">
        <v>1584</v>
      </c>
      <c r="D17">
        <f>+VLOOKUP(B17,Hoja2!B15:E23048,3,FALSE)</f>
        <v>43825</v>
      </c>
      <c r="E17">
        <f>_xlfn.MINIFS(Hoja2!$D$2:$D$9388,Hoja2!$B$2:$B$9388,Hoja1!$B17,Hoja2!$D$2:$D$9388,"&lt;&gt;" &amp; Hoja1!$D17)</f>
        <v>13731</v>
      </c>
      <c r="F17">
        <f>_xlfn.MINIFS(Hoja2!$D$2:$D$9388,Hoja2!$B$2:$B$9388,Hoja1!$B17,Hoja2!$D$2:$D$9388,"&lt;&gt;" &amp; Hoja1!$D17,Hoja2!$D$2:$D$9388,"&lt;&gt;" &amp; Hoja1!$E17)</f>
        <v>48309</v>
      </c>
    </row>
    <row r="18" spans="2:6" x14ac:dyDescent="0.25">
      <c r="B18" s="6">
        <v>3744940</v>
      </c>
      <c r="C18" s="5" t="s">
        <v>1630</v>
      </c>
      <c r="D18">
        <f>+VLOOKUP(B18,Hoja2!B16:E23049,3,FALSE)</f>
        <v>15909</v>
      </c>
      <c r="E18">
        <f>_xlfn.MINIFS(Hoja2!$D$2:$D$9388,Hoja2!$B$2:$B$9388,Hoja1!$B18,Hoja2!$D$2:$D$9388,"&lt;&gt;" &amp; Hoja1!$D18)</f>
        <v>37228</v>
      </c>
      <c r="F18">
        <f>_xlfn.MINIFS(Hoja2!$D$2:$D$9388,Hoja2!$B$2:$B$9388,Hoja1!$B18,Hoja2!$D$2:$D$9388,"&lt;&gt;" &amp; Hoja1!$D18,Hoja2!$D$2:$D$9388,"&lt;&gt;" &amp; Hoja1!$E18)</f>
        <v>43825</v>
      </c>
    </row>
    <row r="19" spans="2:6" x14ac:dyDescent="0.25">
      <c r="B19" s="6">
        <v>3747016</v>
      </c>
      <c r="C19" s="5" t="s">
        <v>1631</v>
      </c>
      <c r="D19">
        <f>+VLOOKUP(B19,Hoja2!B17:E23050,3,FALSE)</f>
        <v>43825</v>
      </c>
      <c r="E19">
        <f>_xlfn.MINIFS(Hoja2!$D$2:$D$9388,Hoja2!$B$2:$B$9388,Hoja1!$B19,Hoja2!$D$2:$D$9388,"&lt;&gt;" &amp; Hoja1!$D19)</f>
        <v>16054</v>
      </c>
      <c r="F19">
        <f>_xlfn.MINIFS(Hoja2!$D$2:$D$9388,Hoja2!$B$2:$B$9388,Hoja1!$B19,Hoja2!$D$2:$D$9388,"&lt;&gt;" &amp; Hoja1!$D19,Hoja2!$D$2:$D$9388,"&lt;&gt;" &amp; Hoja1!$E19)</f>
        <v>45199</v>
      </c>
    </row>
    <row r="20" spans="2:6" x14ac:dyDescent="0.25">
      <c r="B20" s="6">
        <v>3760029</v>
      </c>
      <c r="C20" s="5" t="s">
        <v>1635</v>
      </c>
      <c r="D20">
        <f>+VLOOKUP(B20,Hoja2!B18:E23051,3,FALSE)</f>
        <v>13776</v>
      </c>
      <c r="E20">
        <f>_xlfn.MINIFS(Hoja2!$D$2:$D$9388,Hoja2!$B$2:$B$9388,Hoja1!$B20,Hoja2!$D$2:$D$9388,"&lt;&gt;" &amp; Hoja1!$D20)</f>
        <v>0</v>
      </c>
      <c r="F20">
        <f>_xlfn.MINIFS(Hoja2!$D$2:$D$9388,Hoja2!$B$2:$B$9388,Hoja1!$B20,Hoja2!$D$2:$D$9388,"&lt;&gt;" &amp; Hoja1!$D20,Hoja2!$D$2:$D$9388,"&lt;&gt;" &amp; Hoja1!$E20)</f>
        <v>0</v>
      </c>
    </row>
    <row r="21" spans="2:6" x14ac:dyDescent="0.25">
      <c r="B21" s="6">
        <v>3810020</v>
      </c>
      <c r="C21" s="5" t="s">
        <v>1637</v>
      </c>
      <c r="D21">
        <f>+VLOOKUP(B21,Hoja2!B19:E23052,3,FALSE)</f>
        <v>45199</v>
      </c>
      <c r="E21">
        <f>_xlfn.MINIFS(Hoja2!$D$2:$D$9388,Hoja2!$B$2:$B$9388,Hoja1!$B21,Hoja2!$D$2:$D$9388,"&lt;&gt;" &amp; Hoja1!$D21)</f>
        <v>13407</v>
      </c>
      <c r="F21">
        <f>_xlfn.MINIFS(Hoja2!$D$2:$D$9388,Hoja2!$B$2:$B$9388,Hoja1!$B21,Hoja2!$D$2:$D$9388,"&lt;&gt;" &amp; Hoja1!$D21,Hoja2!$D$2:$D$9388,"&lt;&gt;" &amp; Hoja1!$E21)</f>
        <v>16054</v>
      </c>
    </row>
    <row r="22" spans="2:6" x14ac:dyDescent="0.25">
      <c r="B22" s="6">
        <v>3810600</v>
      </c>
      <c r="C22" s="5" t="s">
        <v>1640</v>
      </c>
      <c r="D22">
        <f>+VLOOKUP(B22,Hoja2!B20:E23053,3,FALSE)</f>
        <v>13731</v>
      </c>
      <c r="E22">
        <f>_xlfn.MINIFS(Hoja2!$D$2:$D$9388,Hoja2!$B$2:$B$9388,Hoja1!$B22,Hoja2!$D$2:$D$9388,"&lt;&gt;" &amp; Hoja1!$D22)</f>
        <v>15909</v>
      </c>
      <c r="F22">
        <f>_xlfn.MINIFS(Hoja2!$D$2:$D$9388,Hoja2!$B$2:$B$9388,Hoja1!$B22,Hoja2!$D$2:$D$9388,"&lt;&gt;" &amp; Hoja1!$D22,Hoja2!$D$2:$D$9388,"&lt;&gt;" &amp; Hoja1!$E22)</f>
        <v>45199</v>
      </c>
    </row>
    <row r="23" spans="2:6" x14ac:dyDescent="0.25">
      <c r="B23" s="6">
        <v>3811412</v>
      </c>
      <c r="C23" s="5" t="s">
        <v>1646</v>
      </c>
      <c r="D23">
        <f>+VLOOKUP(B23,Hoja2!B21:E23054,3,FALSE)</f>
        <v>15909</v>
      </c>
      <c r="E23">
        <f>_xlfn.MINIFS(Hoja2!$D$2:$D$9388,Hoja2!$B$2:$B$9388,Hoja1!$B23,Hoja2!$D$2:$D$9388,"&lt;&gt;" &amp; Hoja1!$D23)</f>
        <v>13407</v>
      </c>
      <c r="F23">
        <f>_xlfn.MINIFS(Hoja2!$D$2:$D$9388,Hoja2!$B$2:$B$9388,Hoja1!$B23,Hoja2!$D$2:$D$9388,"&lt;&gt;" &amp; Hoja1!$D23,Hoja2!$D$2:$D$9388,"&lt;&gt;" &amp; Hoja1!$E23)</f>
        <v>35852</v>
      </c>
    </row>
    <row r="24" spans="2:6" x14ac:dyDescent="0.25">
      <c r="B24" s="6">
        <v>5505007</v>
      </c>
      <c r="C24" s="5" t="s">
        <v>1705</v>
      </c>
      <c r="D24">
        <f>+VLOOKUP(B24,Hoja2!B22:E23055,3,FALSE)</f>
        <v>49932</v>
      </c>
      <c r="E24">
        <f>_xlfn.MINIFS(Hoja2!$D$2:$D$9388,Hoja2!$B$2:$B$9388,Hoja1!$B24,Hoja2!$D$2:$D$9388,"&lt;&gt;" &amp; Hoja1!$D24)</f>
        <v>46607</v>
      </c>
      <c r="F24">
        <f>_xlfn.MINIFS(Hoja2!$D$2:$D$9388,Hoja2!$B$2:$B$9388,Hoja1!$B24,Hoja2!$D$2:$D$9388,"&lt;&gt;" &amp; Hoja1!$D24,Hoja2!$D$2:$D$9388,"&lt;&gt;" &amp; Hoja1!$E24)</f>
        <v>0</v>
      </c>
    </row>
    <row r="25" spans="2:6" x14ac:dyDescent="0.25">
      <c r="B25" s="6">
        <v>5601500</v>
      </c>
      <c r="C25" s="5" t="s">
        <v>1746</v>
      </c>
      <c r="D25">
        <f>+VLOOKUP(B25,Hoja2!B23:E23056,3,FALSE)</f>
        <v>13631</v>
      </c>
      <c r="E25">
        <f>_xlfn.MINIFS(Hoja2!$D$2:$D$9388,Hoja2!$B$2:$B$9388,Hoja1!$B25,Hoja2!$D$2:$D$9388,"&lt;&gt;" &amp; Hoja1!$D25)</f>
        <v>0</v>
      </c>
      <c r="F25">
        <f>_xlfn.MINIFS(Hoja2!$D$2:$D$9388,Hoja2!$B$2:$B$9388,Hoja1!$B25,Hoja2!$D$2:$D$9388,"&lt;&gt;" &amp; Hoja1!$D25,Hoja2!$D$2:$D$9388,"&lt;&gt;" &amp; Hoja1!$E25)</f>
        <v>0</v>
      </c>
    </row>
    <row r="26" spans="2:6" x14ac:dyDescent="0.25">
      <c r="B26" s="6">
        <v>6223110</v>
      </c>
      <c r="C26" s="5" t="s">
        <v>2058</v>
      </c>
      <c r="D26">
        <f>+VLOOKUP(B26,Hoja2!B24:E23057,3,FALSE)</f>
        <v>13414</v>
      </c>
      <c r="E26">
        <f>_xlfn.MINIFS(Hoja2!$D$2:$D$9388,Hoja2!$B$2:$B$9388,Hoja1!$B26,Hoja2!$D$2:$D$9388,"&lt;&gt;" &amp; Hoja1!$D26)</f>
        <v>14640</v>
      </c>
      <c r="F26">
        <f>_xlfn.MINIFS(Hoja2!$D$2:$D$9388,Hoja2!$B$2:$B$9388,Hoja1!$B26,Hoja2!$D$2:$D$9388,"&lt;&gt;" &amp; Hoja1!$D26,Hoja2!$D$2:$D$9388,"&lt;&gt;" &amp; Hoja1!$E26)</f>
        <v>19538</v>
      </c>
    </row>
    <row r="27" spans="2:6" x14ac:dyDescent="0.25">
      <c r="B27" s="6">
        <v>6234610</v>
      </c>
      <c r="C27" s="5" t="s">
        <v>2106</v>
      </c>
      <c r="D27">
        <f>+VLOOKUP(B27,Hoja2!B25:E23058,3,FALSE)</f>
        <v>13414</v>
      </c>
      <c r="E27">
        <f>_xlfn.MINIFS(Hoja2!$D$2:$D$9388,Hoja2!$B$2:$B$9388,Hoja1!$B27,Hoja2!$D$2:$D$9388,"&lt;&gt;" &amp; Hoja1!$D27)</f>
        <v>14640</v>
      </c>
      <c r="F27">
        <f>_xlfn.MINIFS(Hoja2!$D$2:$D$9388,Hoja2!$B$2:$B$9388,Hoja1!$B27,Hoja2!$D$2:$D$9388,"&lt;&gt;" &amp; Hoja1!$D27,Hoja2!$D$2:$D$9388,"&lt;&gt;" &amp; Hoja1!$E27)</f>
        <v>76356</v>
      </c>
    </row>
    <row r="28" spans="2:6" x14ac:dyDescent="0.25">
      <c r="B28" s="6">
        <v>6234612</v>
      </c>
      <c r="C28" s="5" t="s">
        <v>2107</v>
      </c>
      <c r="D28">
        <f>+VLOOKUP(B28,Hoja2!B26:E23059,3,FALSE)</f>
        <v>14640</v>
      </c>
      <c r="E28">
        <f>_xlfn.MINIFS(Hoja2!$D$2:$D$9388,Hoja2!$B$2:$B$9388,Hoja1!$B28,Hoja2!$D$2:$D$9388,"&lt;&gt;" &amp; Hoja1!$D28)</f>
        <v>13414</v>
      </c>
      <c r="F28">
        <f>_xlfn.MINIFS(Hoja2!$D$2:$D$9388,Hoja2!$B$2:$B$9388,Hoja1!$B28,Hoja2!$D$2:$D$9388,"&lt;&gt;" &amp; Hoja1!$D28,Hoja2!$D$2:$D$9388,"&lt;&gt;" &amp; Hoja1!$E28)</f>
        <v>13588</v>
      </c>
    </row>
    <row r="29" spans="2:6" x14ac:dyDescent="0.25">
      <c r="B29" s="6">
        <v>6235095</v>
      </c>
      <c r="C29" s="5" t="s">
        <v>2114</v>
      </c>
      <c r="D29">
        <f>+VLOOKUP(B29,Hoja2!B27:E23060,3,FALSE)</f>
        <v>13588</v>
      </c>
      <c r="E29">
        <f>_xlfn.MINIFS(Hoja2!$D$2:$D$9388,Hoja2!$B$2:$B$9388,Hoja1!$B29,Hoja2!$D$2:$D$9388,"&lt;&gt;" &amp; Hoja1!$D29)</f>
        <v>13414</v>
      </c>
      <c r="F29">
        <f>_xlfn.MINIFS(Hoja2!$D$2:$D$9388,Hoja2!$B$2:$B$9388,Hoja1!$B29,Hoja2!$D$2:$D$9388,"&lt;&gt;" &amp; Hoja1!$D29,Hoja2!$D$2:$D$9388,"&lt;&gt;" &amp; Hoja1!$E29)</f>
        <v>76356</v>
      </c>
    </row>
    <row r="30" spans="2:6" x14ac:dyDescent="0.25">
      <c r="B30" s="6">
        <v>6235250</v>
      </c>
      <c r="C30" s="5" t="s">
        <v>2116</v>
      </c>
      <c r="D30">
        <f>+VLOOKUP(B30,Hoja2!B28:E23061,3,FALSE)</f>
        <v>76356</v>
      </c>
      <c r="E30">
        <f>_xlfn.MINIFS(Hoja2!$D$2:$D$9388,Hoja2!$B$2:$B$9388,Hoja1!$B30,Hoja2!$D$2:$D$9388,"&lt;&gt;" &amp; Hoja1!$D30)</f>
        <v>13414</v>
      </c>
      <c r="F30">
        <f>_xlfn.MINIFS(Hoja2!$D$2:$D$9388,Hoja2!$B$2:$B$9388,Hoja1!$B30,Hoja2!$D$2:$D$9388,"&lt;&gt;" &amp; Hoja1!$D30,Hoja2!$D$2:$D$9388,"&lt;&gt;" &amp; Hoja1!$E30)</f>
        <v>14640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3035"/>
  <sheetViews>
    <sheetView workbookViewId="0">
      <selection activeCell="F24" sqref="F24"/>
    </sheetView>
  </sheetViews>
  <sheetFormatPr baseColWidth="10" defaultRowHeight="15" x14ac:dyDescent="0.25"/>
  <cols>
    <col min="2" max="2" width="11" style="9" bestFit="1" customWidth="1"/>
    <col min="3" max="3" width="42" style="9" bestFit="1" customWidth="1"/>
    <col min="4" max="4" width="11" style="9" bestFit="1" customWidth="1"/>
    <col min="5" max="5" width="37" style="9" bestFit="1" customWidth="1"/>
  </cols>
  <sheetData>
    <row r="1" spans="2:5" x14ac:dyDescent="0.25">
      <c r="B1" s="7" t="s">
        <v>0</v>
      </c>
      <c r="C1" s="7" t="s">
        <v>7876</v>
      </c>
      <c r="D1" s="7" t="s">
        <v>9</v>
      </c>
      <c r="E1" s="7" t="s">
        <v>10</v>
      </c>
    </row>
    <row r="2" spans="2:5" x14ac:dyDescent="0.25">
      <c r="B2" s="8">
        <v>1270227</v>
      </c>
      <c r="C2" s="9" t="s">
        <v>2</v>
      </c>
      <c r="D2" s="8">
        <v>24958</v>
      </c>
      <c r="E2" s="9" t="s">
        <v>11</v>
      </c>
    </row>
    <row r="3" spans="2:5" x14ac:dyDescent="0.25">
      <c r="B3" s="8">
        <v>1283593</v>
      </c>
      <c r="C3" s="9" t="s">
        <v>12</v>
      </c>
      <c r="D3" s="8">
        <v>13706</v>
      </c>
      <c r="E3" s="9" t="s">
        <v>13</v>
      </c>
    </row>
    <row r="4" spans="2:5" x14ac:dyDescent="0.25">
      <c r="B4" s="8">
        <v>1283593</v>
      </c>
      <c r="C4" s="9" t="s">
        <v>12</v>
      </c>
      <c r="D4" s="8">
        <v>13631</v>
      </c>
      <c r="E4" s="9" t="s">
        <v>14</v>
      </c>
    </row>
    <row r="5" spans="2:5" x14ac:dyDescent="0.25">
      <c r="B5" s="8">
        <v>1412150</v>
      </c>
      <c r="C5" s="9" t="s">
        <v>15</v>
      </c>
      <c r="D5" s="8">
        <v>16054</v>
      </c>
      <c r="E5" s="9" t="s">
        <v>16</v>
      </c>
    </row>
    <row r="6" spans="2:5" x14ac:dyDescent="0.25">
      <c r="B6" s="8">
        <v>1412154</v>
      </c>
      <c r="C6" s="9" t="s">
        <v>3</v>
      </c>
      <c r="D6" s="8">
        <v>43825</v>
      </c>
      <c r="E6" s="9" t="s">
        <v>17</v>
      </c>
    </row>
    <row r="7" spans="2:5" x14ac:dyDescent="0.25">
      <c r="B7" s="8">
        <v>1412154</v>
      </c>
      <c r="C7" s="9" t="s">
        <v>3</v>
      </c>
      <c r="D7" s="8">
        <v>47465</v>
      </c>
      <c r="E7" s="9" t="s">
        <v>18</v>
      </c>
    </row>
    <row r="8" spans="2:5" x14ac:dyDescent="0.25">
      <c r="B8" s="8">
        <v>1429600</v>
      </c>
      <c r="C8" s="9" t="s">
        <v>19</v>
      </c>
      <c r="D8" s="8">
        <v>13710</v>
      </c>
      <c r="E8" s="9" t="s">
        <v>20</v>
      </c>
    </row>
    <row r="9" spans="2:5" x14ac:dyDescent="0.25">
      <c r="B9" s="8">
        <v>1432093</v>
      </c>
      <c r="C9" s="9" t="s">
        <v>21</v>
      </c>
      <c r="D9" s="8">
        <v>41589</v>
      </c>
      <c r="E9" s="9" t="s">
        <v>22</v>
      </c>
    </row>
    <row r="10" spans="2:5" x14ac:dyDescent="0.25">
      <c r="B10" s="8">
        <v>1482025</v>
      </c>
      <c r="C10" s="9" t="s">
        <v>23</v>
      </c>
      <c r="D10" s="8">
        <v>321453</v>
      </c>
      <c r="E10" s="9" t="s">
        <v>24</v>
      </c>
    </row>
    <row r="11" spans="2:5" x14ac:dyDescent="0.25">
      <c r="B11" s="8">
        <v>1483788</v>
      </c>
      <c r="C11" s="9" t="s">
        <v>25</v>
      </c>
      <c r="D11" s="8">
        <v>322026</v>
      </c>
      <c r="E11" s="9" t="s">
        <v>26</v>
      </c>
    </row>
    <row r="12" spans="2:5" x14ac:dyDescent="0.25">
      <c r="B12" s="8">
        <v>1485530</v>
      </c>
      <c r="C12" s="9" t="s">
        <v>27</v>
      </c>
      <c r="D12" s="8">
        <v>13710</v>
      </c>
      <c r="E12" s="9" t="s">
        <v>20</v>
      </c>
    </row>
    <row r="13" spans="2:5" x14ac:dyDescent="0.25">
      <c r="B13" s="8">
        <v>1485532</v>
      </c>
      <c r="C13" s="9" t="s">
        <v>4</v>
      </c>
      <c r="D13" s="8">
        <v>13710</v>
      </c>
      <c r="E13" s="9" t="s">
        <v>20</v>
      </c>
    </row>
    <row r="14" spans="2:5" x14ac:dyDescent="0.25">
      <c r="B14" s="8">
        <v>1485534</v>
      </c>
      <c r="C14" s="9" t="s">
        <v>28</v>
      </c>
      <c r="D14" s="8">
        <v>13710</v>
      </c>
      <c r="E14" s="9" t="s">
        <v>20</v>
      </c>
    </row>
    <row r="15" spans="2:5" x14ac:dyDescent="0.25">
      <c r="B15" s="8">
        <v>1485536</v>
      </c>
      <c r="C15" s="9" t="s">
        <v>29</v>
      </c>
      <c r="D15" s="8">
        <v>13710</v>
      </c>
      <c r="E15" s="9" t="s">
        <v>20</v>
      </c>
    </row>
    <row r="16" spans="2:5" x14ac:dyDescent="0.25">
      <c r="B16" s="8">
        <v>1485538</v>
      </c>
      <c r="C16" s="9" t="s">
        <v>30</v>
      </c>
      <c r="D16" s="8">
        <v>13710</v>
      </c>
      <c r="E16" s="9" t="s">
        <v>20</v>
      </c>
    </row>
    <row r="17" spans="2:5" x14ac:dyDescent="0.25">
      <c r="B17" s="8">
        <v>1485540</v>
      </c>
      <c r="C17" s="9" t="s">
        <v>31</v>
      </c>
      <c r="D17" s="8">
        <v>13710</v>
      </c>
      <c r="E17" s="9" t="s">
        <v>20</v>
      </c>
    </row>
    <row r="18" spans="2:5" x14ac:dyDescent="0.25">
      <c r="B18" s="8">
        <v>1485540</v>
      </c>
      <c r="C18" s="9" t="s">
        <v>32</v>
      </c>
      <c r="D18" s="8">
        <v>13710</v>
      </c>
      <c r="E18" s="9" t="s">
        <v>20</v>
      </c>
    </row>
    <row r="19" spans="2:5" x14ac:dyDescent="0.25">
      <c r="B19" s="8">
        <v>1710090</v>
      </c>
      <c r="C19" s="9" t="s">
        <v>5</v>
      </c>
      <c r="D19" s="8">
        <v>13134</v>
      </c>
      <c r="E19" s="9" t="s">
        <v>33</v>
      </c>
    </row>
    <row r="20" spans="2:5" x14ac:dyDescent="0.25">
      <c r="B20" s="8">
        <v>1720008</v>
      </c>
      <c r="C20" s="9" t="s">
        <v>34</v>
      </c>
      <c r="D20" s="8">
        <v>48018</v>
      </c>
      <c r="E20" s="9" t="s">
        <v>35</v>
      </c>
    </row>
    <row r="21" spans="2:5" x14ac:dyDescent="0.25">
      <c r="B21" s="8">
        <v>1720008</v>
      </c>
      <c r="C21" s="9" t="s">
        <v>34</v>
      </c>
      <c r="D21" s="8">
        <v>47744</v>
      </c>
      <c r="E21" s="9" t="s">
        <v>36</v>
      </c>
    </row>
    <row r="22" spans="2:5" x14ac:dyDescent="0.25">
      <c r="B22" s="8">
        <v>1720260</v>
      </c>
      <c r="C22" s="9" t="s">
        <v>6</v>
      </c>
      <c r="D22" s="8">
        <v>45199</v>
      </c>
      <c r="E22" s="9" t="s">
        <v>37</v>
      </c>
    </row>
    <row r="23" spans="2:5" x14ac:dyDescent="0.25">
      <c r="B23" s="8">
        <v>1720260</v>
      </c>
      <c r="C23" s="9" t="s">
        <v>6</v>
      </c>
      <c r="D23" s="8">
        <v>16054</v>
      </c>
      <c r="E23" s="9" t="s">
        <v>16</v>
      </c>
    </row>
    <row r="24" spans="2:5" x14ac:dyDescent="0.25">
      <c r="B24" s="8">
        <v>1720264</v>
      </c>
      <c r="C24" s="9" t="s">
        <v>7</v>
      </c>
      <c r="D24" s="8">
        <v>13626</v>
      </c>
      <c r="E24" s="9" t="s">
        <v>38</v>
      </c>
    </row>
    <row r="25" spans="2:5" x14ac:dyDescent="0.25">
      <c r="B25" s="8">
        <v>1720264</v>
      </c>
      <c r="C25" s="9" t="s">
        <v>7</v>
      </c>
      <c r="D25" s="8">
        <v>45445</v>
      </c>
      <c r="E25" s="9" t="s">
        <v>39</v>
      </c>
    </row>
    <row r="26" spans="2:5" x14ac:dyDescent="0.25">
      <c r="B26" s="8">
        <v>1720264</v>
      </c>
      <c r="C26" s="9" t="s">
        <v>7</v>
      </c>
      <c r="D26" s="8">
        <v>43825</v>
      </c>
      <c r="E26" s="9" t="s">
        <v>17</v>
      </c>
    </row>
    <row r="27" spans="2:5" x14ac:dyDescent="0.25">
      <c r="B27" s="8">
        <v>1720266</v>
      </c>
      <c r="C27" s="9" t="s">
        <v>8</v>
      </c>
      <c r="D27" s="8">
        <v>13626</v>
      </c>
      <c r="E27" s="9" t="s">
        <v>38</v>
      </c>
    </row>
    <row r="28" spans="2:5" x14ac:dyDescent="0.25">
      <c r="B28" s="8">
        <v>1720266</v>
      </c>
      <c r="C28" s="9" t="s">
        <v>8</v>
      </c>
      <c r="D28" s="8">
        <v>37228</v>
      </c>
      <c r="E28" s="9" t="s">
        <v>40</v>
      </c>
    </row>
    <row r="29" spans="2:5" x14ac:dyDescent="0.25">
      <c r="B29" s="8">
        <v>1720268</v>
      </c>
      <c r="C29" s="9" t="s">
        <v>41</v>
      </c>
      <c r="D29" s="8">
        <v>37228</v>
      </c>
      <c r="E29" s="9" t="s">
        <v>40</v>
      </c>
    </row>
    <row r="30" spans="2:5" x14ac:dyDescent="0.25">
      <c r="B30" s="8">
        <v>1720268</v>
      </c>
      <c r="C30" s="9" t="s">
        <v>41</v>
      </c>
      <c r="D30" s="8">
        <v>42946</v>
      </c>
      <c r="E30" s="9" t="s">
        <v>42</v>
      </c>
    </row>
    <row r="31" spans="2:5" x14ac:dyDescent="0.25">
      <c r="B31" s="8">
        <v>1720450</v>
      </c>
      <c r="C31" s="9" t="s">
        <v>43</v>
      </c>
      <c r="D31" s="8">
        <v>21074</v>
      </c>
      <c r="E31" s="9" t="s">
        <v>44</v>
      </c>
    </row>
    <row r="32" spans="2:5" x14ac:dyDescent="0.25">
      <c r="B32" s="8">
        <v>1720528</v>
      </c>
      <c r="C32" s="9" t="s">
        <v>45</v>
      </c>
      <c r="D32" s="8">
        <v>42946</v>
      </c>
      <c r="E32" s="9" t="s">
        <v>42</v>
      </c>
    </row>
    <row r="33" spans="2:5" x14ac:dyDescent="0.25">
      <c r="B33" s="8">
        <v>1720574</v>
      </c>
      <c r="C33" s="9" t="s">
        <v>46</v>
      </c>
      <c r="D33" s="8">
        <v>45199</v>
      </c>
      <c r="E33" s="9" t="s">
        <v>37</v>
      </c>
    </row>
    <row r="34" spans="2:5" x14ac:dyDescent="0.25">
      <c r="B34" s="8">
        <v>1720617</v>
      </c>
      <c r="C34" s="9" t="s">
        <v>47</v>
      </c>
      <c r="D34" s="8">
        <v>320051</v>
      </c>
      <c r="E34" s="9" t="s">
        <v>48</v>
      </c>
    </row>
    <row r="35" spans="2:5" x14ac:dyDescent="0.25">
      <c r="B35" s="8">
        <v>1721571</v>
      </c>
      <c r="C35" s="9" t="s">
        <v>49</v>
      </c>
      <c r="D35" s="8">
        <v>61187</v>
      </c>
      <c r="E35" s="9" t="s">
        <v>50</v>
      </c>
    </row>
    <row r="36" spans="2:5" x14ac:dyDescent="0.25">
      <c r="B36" s="8">
        <v>1730259</v>
      </c>
      <c r="C36" s="9" t="s">
        <v>51</v>
      </c>
      <c r="D36" s="8">
        <v>63126</v>
      </c>
      <c r="E36" s="9" t="s">
        <v>52</v>
      </c>
    </row>
    <row r="37" spans="2:5" x14ac:dyDescent="0.25">
      <c r="B37" s="8">
        <v>1730259</v>
      </c>
      <c r="C37" s="9" t="s">
        <v>51</v>
      </c>
      <c r="D37" s="8">
        <v>62861</v>
      </c>
      <c r="E37" s="9" t="s">
        <v>53</v>
      </c>
    </row>
    <row r="38" spans="2:5" x14ac:dyDescent="0.25">
      <c r="B38" s="8">
        <v>1734787</v>
      </c>
      <c r="C38" s="9" t="s">
        <v>54</v>
      </c>
      <c r="D38" s="8">
        <v>19275</v>
      </c>
      <c r="E38" s="9" t="s">
        <v>55</v>
      </c>
    </row>
    <row r="39" spans="2:5" x14ac:dyDescent="0.25">
      <c r="B39" s="8">
        <v>1734789</v>
      </c>
      <c r="C39" s="9" t="s">
        <v>56</v>
      </c>
      <c r="D39" s="8">
        <v>19275</v>
      </c>
      <c r="E39" s="9" t="s">
        <v>55</v>
      </c>
    </row>
    <row r="40" spans="2:5" x14ac:dyDescent="0.25">
      <c r="B40" s="8">
        <v>1734791</v>
      </c>
      <c r="C40" s="9" t="s">
        <v>57</v>
      </c>
      <c r="D40" s="8">
        <v>19275</v>
      </c>
      <c r="E40" s="9" t="s">
        <v>55</v>
      </c>
    </row>
    <row r="41" spans="2:5" x14ac:dyDescent="0.25">
      <c r="B41" s="8">
        <v>1734794</v>
      </c>
      <c r="C41" s="9" t="s">
        <v>58</v>
      </c>
      <c r="D41" s="8">
        <v>19275</v>
      </c>
      <c r="E41" s="9" t="s">
        <v>55</v>
      </c>
    </row>
    <row r="42" spans="2:5" x14ac:dyDescent="0.25">
      <c r="B42" s="8">
        <v>1734797</v>
      </c>
      <c r="C42" s="9" t="s">
        <v>59</v>
      </c>
      <c r="D42" s="8">
        <v>19275</v>
      </c>
      <c r="E42" s="9" t="s">
        <v>55</v>
      </c>
    </row>
    <row r="43" spans="2:5" x14ac:dyDescent="0.25">
      <c r="B43" s="8">
        <v>1734798</v>
      </c>
      <c r="C43" s="9" t="s">
        <v>60</v>
      </c>
      <c r="D43" s="8">
        <v>19275</v>
      </c>
      <c r="E43" s="9" t="s">
        <v>55</v>
      </c>
    </row>
    <row r="44" spans="2:5" x14ac:dyDescent="0.25">
      <c r="B44" s="8">
        <v>1734799</v>
      </c>
      <c r="C44" s="9" t="s">
        <v>61</v>
      </c>
      <c r="D44" s="8">
        <v>19275</v>
      </c>
      <c r="E44" s="9" t="s">
        <v>55</v>
      </c>
    </row>
    <row r="45" spans="2:5" x14ac:dyDescent="0.25">
      <c r="B45" s="8">
        <v>1734989</v>
      </c>
      <c r="C45" s="9" t="s">
        <v>62</v>
      </c>
      <c r="D45" s="8">
        <v>19275</v>
      </c>
      <c r="E45" s="9" t="s">
        <v>55</v>
      </c>
    </row>
    <row r="46" spans="2:5" x14ac:dyDescent="0.25">
      <c r="B46" s="8">
        <v>1734991</v>
      </c>
      <c r="C46" s="9" t="s">
        <v>63</v>
      </c>
      <c r="D46" s="8">
        <v>19275</v>
      </c>
      <c r="E46" s="9" t="s">
        <v>55</v>
      </c>
    </row>
    <row r="47" spans="2:5" x14ac:dyDescent="0.25">
      <c r="B47" s="8">
        <v>1734993</v>
      </c>
      <c r="C47" s="9" t="s">
        <v>64</v>
      </c>
      <c r="D47" s="8">
        <v>19275</v>
      </c>
      <c r="E47" s="9" t="s">
        <v>55</v>
      </c>
    </row>
    <row r="48" spans="2:5" x14ac:dyDescent="0.25">
      <c r="B48" s="8">
        <v>1734995</v>
      </c>
      <c r="C48" s="9" t="s">
        <v>65</v>
      </c>
      <c r="D48" s="8">
        <v>19275</v>
      </c>
      <c r="E48" s="9" t="s">
        <v>55</v>
      </c>
    </row>
    <row r="49" spans="2:5" x14ac:dyDescent="0.25">
      <c r="B49" s="8">
        <v>1734996</v>
      </c>
      <c r="C49" s="9" t="s">
        <v>66</v>
      </c>
      <c r="D49" s="8">
        <v>19275</v>
      </c>
      <c r="E49" s="9" t="s">
        <v>55</v>
      </c>
    </row>
    <row r="50" spans="2:5" x14ac:dyDescent="0.25">
      <c r="B50" s="8">
        <v>1734998</v>
      </c>
      <c r="C50" s="9" t="s">
        <v>67</v>
      </c>
      <c r="D50" s="8">
        <v>19275</v>
      </c>
      <c r="E50" s="9" t="s">
        <v>55</v>
      </c>
    </row>
    <row r="51" spans="2:5" x14ac:dyDescent="0.25">
      <c r="B51" s="8">
        <v>1759538</v>
      </c>
      <c r="C51" s="9" t="s">
        <v>68</v>
      </c>
      <c r="D51" s="8">
        <v>13671</v>
      </c>
      <c r="E51" s="9" t="s">
        <v>69</v>
      </c>
    </row>
    <row r="52" spans="2:5" x14ac:dyDescent="0.25">
      <c r="B52" s="8">
        <v>1759575</v>
      </c>
      <c r="C52" s="9" t="s">
        <v>70</v>
      </c>
      <c r="D52" s="8">
        <v>13671</v>
      </c>
      <c r="E52" s="9" t="s">
        <v>69</v>
      </c>
    </row>
    <row r="53" spans="2:5" x14ac:dyDescent="0.25">
      <c r="B53" s="8">
        <v>1760072</v>
      </c>
      <c r="C53" s="9" t="s">
        <v>71</v>
      </c>
      <c r="D53" s="8">
        <v>13671</v>
      </c>
      <c r="E53" s="9" t="s">
        <v>69</v>
      </c>
    </row>
    <row r="54" spans="2:5" x14ac:dyDescent="0.25">
      <c r="B54" s="8">
        <v>1760102</v>
      </c>
      <c r="C54" s="9" t="s">
        <v>72</v>
      </c>
      <c r="D54" s="8">
        <v>13671</v>
      </c>
      <c r="E54" s="9" t="s">
        <v>69</v>
      </c>
    </row>
    <row r="55" spans="2:5" x14ac:dyDescent="0.25">
      <c r="B55" s="8">
        <v>1760913</v>
      </c>
      <c r="C55" s="9" t="s">
        <v>73</v>
      </c>
      <c r="D55" s="8">
        <v>13671</v>
      </c>
      <c r="E55" s="9" t="s">
        <v>69</v>
      </c>
    </row>
    <row r="56" spans="2:5" x14ac:dyDescent="0.25">
      <c r="B56" s="8">
        <v>1760982</v>
      </c>
      <c r="C56" s="9" t="s">
        <v>74</v>
      </c>
      <c r="D56" s="8">
        <v>13671</v>
      </c>
      <c r="E56" s="9" t="s">
        <v>69</v>
      </c>
    </row>
    <row r="57" spans="2:5" x14ac:dyDescent="0.25">
      <c r="B57" s="8">
        <v>1760984</v>
      </c>
      <c r="C57" s="9" t="s">
        <v>75</v>
      </c>
      <c r="D57" s="8">
        <v>13671</v>
      </c>
      <c r="E57" s="9" t="s">
        <v>69</v>
      </c>
    </row>
    <row r="58" spans="2:5" x14ac:dyDescent="0.25">
      <c r="B58" s="8">
        <v>1761011</v>
      </c>
      <c r="C58" s="9" t="s">
        <v>76</v>
      </c>
      <c r="D58" s="8">
        <v>13671</v>
      </c>
      <c r="E58" s="9" t="s">
        <v>69</v>
      </c>
    </row>
    <row r="59" spans="2:5" x14ac:dyDescent="0.25">
      <c r="B59" s="8">
        <v>1761051</v>
      </c>
      <c r="C59" s="9" t="s">
        <v>77</v>
      </c>
      <c r="D59" s="8">
        <v>13671</v>
      </c>
      <c r="E59" s="9" t="s">
        <v>69</v>
      </c>
    </row>
    <row r="60" spans="2:5" x14ac:dyDescent="0.25">
      <c r="B60" s="8">
        <v>1761053</v>
      </c>
      <c r="C60" s="9" t="s">
        <v>78</v>
      </c>
      <c r="D60" s="8">
        <v>13671</v>
      </c>
      <c r="E60" s="9" t="s">
        <v>69</v>
      </c>
    </row>
    <row r="61" spans="2:5" x14ac:dyDescent="0.25">
      <c r="B61" s="8">
        <v>1761059</v>
      </c>
      <c r="C61" s="9" t="s">
        <v>79</v>
      </c>
      <c r="D61" s="8">
        <v>13671</v>
      </c>
      <c r="E61" s="9" t="s">
        <v>69</v>
      </c>
    </row>
    <row r="62" spans="2:5" x14ac:dyDescent="0.25">
      <c r="B62" s="8">
        <v>1761936</v>
      </c>
      <c r="C62" s="9" t="s">
        <v>80</v>
      </c>
      <c r="D62" s="8">
        <v>13671</v>
      </c>
      <c r="E62" s="9" t="s">
        <v>69</v>
      </c>
    </row>
    <row r="63" spans="2:5" x14ac:dyDescent="0.25">
      <c r="B63" s="8">
        <v>1761937</v>
      </c>
      <c r="C63" s="9" t="s">
        <v>81</v>
      </c>
      <c r="D63" s="8">
        <v>13671</v>
      </c>
      <c r="E63" s="9" t="s">
        <v>69</v>
      </c>
    </row>
    <row r="64" spans="2:5" x14ac:dyDescent="0.25">
      <c r="B64" s="8">
        <v>1762211</v>
      </c>
      <c r="C64" s="9" t="s">
        <v>82</v>
      </c>
      <c r="D64" s="8">
        <v>13671</v>
      </c>
      <c r="E64" s="9" t="s">
        <v>69</v>
      </c>
    </row>
    <row r="65" spans="2:5" x14ac:dyDescent="0.25">
      <c r="B65" s="8">
        <v>1762237</v>
      </c>
      <c r="C65" s="9" t="s">
        <v>83</v>
      </c>
      <c r="D65" s="8">
        <v>13671</v>
      </c>
      <c r="E65" s="9" t="s">
        <v>69</v>
      </c>
    </row>
    <row r="66" spans="2:5" x14ac:dyDescent="0.25">
      <c r="B66" s="8">
        <v>1762342</v>
      </c>
      <c r="C66" s="9" t="s">
        <v>84</v>
      </c>
      <c r="D66" s="8">
        <v>13671</v>
      </c>
      <c r="E66" s="9" t="s">
        <v>69</v>
      </c>
    </row>
    <row r="67" spans="2:5" x14ac:dyDescent="0.25">
      <c r="B67" s="8">
        <v>1762819</v>
      </c>
      <c r="C67" s="9" t="s">
        <v>85</v>
      </c>
      <c r="D67" s="8">
        <v>68518</v>
      </c>
      <c r="E67" s="9" t="s">
        <v>86</v>
      </c>
    </row>
    <row r="68" spans="2:5" x14ac:dyDescent="0.25">
      <c r="B68" s="8">
        <v>1762819</v>
      </c>
      <c r="C68" s="9" t="s">
        <v>87</v>
      </c>
      <c r="D68" s="8">
        <v>13623</v>
      </c>
      <c r="E68" s="9" t="s">
        <v>88</v>
      </c>
    </row>
    <row r="69" spans="2:5" x14ac:dyDescent="0.25">
      <c r="B69" s="8">
        <v>1763252</v>
      </c>
      <c r="C69" s="9" t="s">
        <v>89</v>
      </c>
      <c r="D69" s="8">
        <v>13671</v>
      </c>
      <c r="E69" s="9" t="s">
        <v>69</v>
      </c>
    </row>
    <row r="70" spans="2:5" x14ac:dyDescent="0.25">
      <c r="B70" s="8">
        <v>1766410</v>
      </c>
      <c r="C70" s="9" t="s">
        <v>90</v>
      </c>
      <c r="D70" s="8">
        <v>13671</v>
      </c>
      <c r="E70" s="9" t="s">
        <v>69</v>
      </c>
    </row>
    <row r="71" spans="2:5" x14ac:dyDescent="0.25">
      <c r="B71" s="8">
        <v>1766412</v>
      </c>
      <c r="C71" s="9" t="s">
        <v>91</v>
      </c>
      <c r="D71" s="8">
        <v>13671</v>
      </c>
      <c r="E71" s="9" t="s">
        <v>69</v>
      </c>
    </row>
    <row r="72" spans="2:5" x14ac:dyDescent="0.25">
      <c r="B72" s="8">
        <v>1766414</v>
      </c>
      <c r="C72" s="9" t="s">
        <v>92</v>
      </c>
      <c r="D72" s="8">
        <v>13671</v>
      </c>
      <c r="E72" s="9" t="s">
        <v>69</v>
      </c>
    </row>
    <row r="73" spans="2:5" x14ac:dyDescent="0.25">
      <c r="B73" s="8">
        <v>1767436</v>
      </c>
      <c r="C73" s="9" t="s">
        <v>93</v>
      </c>
      <c r="D73" s="8">
        <v>13671</v>
      </c>
      <c r="E73" s="9" t="s">
        <v>69</v>
      </c>
    </row>
    <row r="74" spans="2:5" x14ac:dyDescent="0.25">
      <c r="B74" s="8">
        <v>1769042</v>
      </c>
      <c r="C74" s="9" t="s">
        <v>94</v>
      </c>
      <c r="D74" s="8">
        <v>13671</v>
      </c>
      <c r="E74" s="9" t="s">
        <v>69</v>
      </c>
    </row>
    <row r="75" spans="2:5" x14ac:dyDescent="0.25">
      <c r="B75" s="8">
        <v>1800080</v>
      </c>
      <c r="C75" s="9" t="s">
        <v>95</v>
      </c>
      <c r="D75" s="8">
        <v>24927</v>
      </c>
      <c r="E75" s="9" t="s">
        <v>96</v>
      </c>
    </row>
    <row r="76" spans="2:5" x14ac:dyDescent="0.25">
      <c r="B76" s="8">
        <v>2010067</v>
      </c>
      <c r="C76" s="9" t="s">
        <v>97</v>
      </c>
      <c r="D76" s="8">
        <v>13685</v>
      </c>
      <c r="E76" s="9" t="s">
        <v>98</v>
      </c>
    </row>
    <row r="77" spans="2:5" x14ac:dyDescent="0.25">
      <c r="B77" s="8">
        <v>2010069</v>
      </c>
      <c r="C77" s="9" t="s">
        <v>99</v>
      </c>
      <c r="D77" s="8">
        <v>321174</v>
      </c>
      <c r="E77" s="9" t="s">
        <v>100</v>
      </c>
    </row>
    <row r="78" spans="2:5" x14ac:dyDescent="0.25">
      <c r="B78" s="8">
        <v>2010080</v>
      </c>
      <c r="C78" s="9" t="s">
        <v>101</v>
      </c>
      <c r="D78" s="8">
        <v>320045</v>
      </c>
      <c r="E78" s="9" t="s">
        <v>102</v>
      </c>
    </row>
    <row r="79" spans="2:5" x14ac:dyDescent="0.25">
      <c r="B79" s="8">
        <v>2010081</v>
      </c>
      <c r="C79" s="9" t="s">
        <v>103</v>
      </c>
      <c r="D79" s="8">
        <v>320045</v>
      </c>
      <c r="E79" s="9" t="s">
        <v>102</v>
      </c>
    </row>
    <row r="80" spans="2:5" x14ac:dyDescent="0.25">
      <c r="B80" s="8">
        <v>2010082</v>
      </c>
      <c r="C80" s="9" t="s">
        <v>104</v>
      </c>
      <c r="D80" s="8">
        <v>320045</v>
      </c>
      <c r="E80" s="9" t="s">
        <v>102</v>
      </c>
    </row>
    <row r="81" spans="2:5" x14ac:dyDescent="0.25">
      <c r="B81" s="8">
        <v>2010093</v>
      </c>
      <c r="C81" s="9" t="s">
        <v>105</v>
      </c>
      <c r="D81" s="8">
        <v>320045</v>
      </c>
      <c r="E81" s="9" t="s">
        <v>102</v>
      </c>
    </row>
    <row r="82" spans="2:5" x14ac:dyDescent="0.25">
      <c r="B82" s="8">
        <v>2010310</v>
      </c>
      <c r="C82" s="9" t="s">
        <v>106</v>
      </c>
      <c r="D82" s="8">
        <v>13530</v>
      </c>
      <c r="E82" s="9" t="s">
        <v>107</v>
      </c>
    </row>
    <row r="83" spans="2:5" x14ac:dyDescent="0.25">
      <c r="B83" s="8">
        <v>2010368</v>
      </c>
      <c r="C83" s="9" t="s">
        <v>108</v>
      </c>
      <c r="D83" s="8">
        <v>64915</v>
      </c>
      <c r="E83" s="9" t="s">
        <v>109</v>
      </c>
    </row>
    <row r="84" spans="2:5" x14ac:dyDescent="0.25">
      <c r="B84" s="8">
        <v>2010368</v>
      </c>
      <c r="C84" s="9" t="s">
        <v>108</v>
      </c>
      <c r="D84" s="8">
        <v>13685</v>
      </c>
      <c r="E84" s="9" t="s">
        <v>98</v>
      </c>
    </row>
    <row r="85" spans="2:5" x14ac:dyDescent="0.25">
      <c r="B85" s="8">
        <v>2010372</v>
      </c>
      <c r="C85" s="9" t="s">
        <v>110</v>
      </c>
      <c r="D85" s="8">
        <v>64915</v>
      </c>
      <c r="E85" s="9" t="s">
        <v>109</v>
      </c>
    </row>
    <row r="86" spans="2:5" x14ac:dyDescent="0.25">
      <c r="B86" s="8">
        <v>2010373</v>
      </c>
      <c r="C86" s="9" t="s">
        <v>111</v>
      </c>
      <c r="D86" s="8">
        <v>64915</v>
      </c>
      <c r="E86" s="9" t="s">
        <v>109</v>
      </c>
    </row>
    <row r="87" spans="2:5" x14ac:dyDescent="0.25">
      <c r="B87" s="8">
        <v>2010492</v>
      </c>
      <c r="C87" s="9" t="s">
        <v>112</v>
      </c>
      <c r="D87" s="8">
        <v>320045</v>
      </c>
      <c r="E87" s="9" t="s">
        <v>102</v>
      </c>
    </row>
    <row r="88" spans="2:5" x14ac:dyDescent="0.25">
      <c r="B88" s="8">
        <v>2010517</v>
      </c>
      <c r="C88" s="9" t="s">
        <v>113</v>
      </c>
      <c r="D88" s="8">
        <v>320045</v>
      </c>
      <c r="E88" s="9" t="s">
        <v>102</v>
      </c>
    </row>
    <row r="89" spans="2:5" x14ac:dyDescent="0.25">
      <c r="B89" s="8">
        <v>2010651</v>
      </c>
      <c r="C89" s="9" t="s">
        <v>114</v>
      </c>
      <c r="D89" s="8">
        <v>320168</v>
      </c>
      <c r="E89" s="9" t="s">
        <v>115</v>
      </c>
    </row>
    <row r="90" spans="2:5" x14ac:dyDescent="0.25">
      <c r="B90" s="8">
        <v>2010662</v>
      </c>
      <c r="C90" s="9" t="s">
        <v>116</v>
      </c>
      <c r="D90" s="8">
        <v>17055</v>
      </c>
      <c r="E90" s="9" t="s">
        <v>117</v>
      </c>
    </row>
    <row r="91" spans="2:5" x14ac:dyDescent="0.25">
      <c r="B91" s="8">
        <v>2010663</v>
      </c>
      <c r="C91" s="9" t="s">
        <v>118</v>
      </c>
      <c r="D91" s="8">
        <v>81695</v>
      </c>
      <c r="E91" s="9" t="s">
        <v>119</v>
      </c>
    </row>
    <row r="92" spans="2:5" x14ac:dyDescent="0.25">
      <c r="B92" s="8">
        <v>2010663</v>
      </c>
      <c r="C92" s="9" t="s">
        <v>118</v>
      </c>
      <c r="D92" s="8">
        <v>322026</v>
      </c>
      <c r="E92" s="9" t="s">
        <v>26</v>
      </c>
    </row>
    <row r="93" spans="2:5" x14ac:dyDescent="0.25">
      <c r="B93" s="8">
        <v>2010672</v>
      </c>
      <c r="C93" s="9" t="s">
        <v>120</v>
      </c>
      <c r="D93" s="8">
        <v>81695</v>
      </c>
      <c r="E93" s="9" t="s">
        <v>119</v>
      </c>
    </row>
    <row r="94" spans="2:5" x14ac:dyDescent="0.25">
      <c r="B94" s="8">
        <v>2010673</v>
      </c>
      <c r="C94" s="9" t="s">
        <v>121</v>
      </c>
      <c r="D94" s="8">
        <v>81695</v>
      </c>
      <c r="E94" s="9" t="s">
        <v>119</v>
      </c>
    </row>
    <row r="95" spans="2:5" x14ac:dyDescent="0.25">
      <c r="B95" s="8">
        <v>2010674</v>
      </c>
      <c r="C95" s="9" t="s">
        <v>122</v>
      </c>
      <c r="D95" s="8">
        <v>81695</v>
      </c>
      <c r="E95" s="9" t="s">
        <v>119</v>
      </c>
    </row>
    <row r="96" spans="2:5" x14ac:dyDescent="0.25">
      <c r="B96" s="8">
        <v>2010720</v>
      </c>
      <c r="C96" s="9" t="s">
        <v>123</v>
      </c>
      <c r="D96" s="8">
        <v>320045</v>
      </c>
      <c r="E96" s="9" t="s">
        <v>102</v>
      </c>
    </row>
    <row r="97" spans="2:5" x14ac:dyDescent="0.25">
      <c r="B97" s="8">
        <v>2010721</v>
      </c>
      <c r="C97" s="9" t="s">
        <v>124</v>
      </c>
      <c r="D97" s="8">
        <v>320045</v>
      </c>
      <c r="E97" s="9" t="s">
        <v>102</v>
      </c>
    </row>
    <row r="98" spans="2:5" x14ac:dyDescent="0.25">
      <c r="B98" s="8">
        <v>2010722</v>
      </c>
      <c r="C98" s="9" t="s">
        <v>125</v>
      </c>
      <c r="D98" s="8">
        <v>320045</v>
      </c>
      <c r="E98" s="9" t="s">
        <v>102</v>
      </c>
    </row>
    <row r="99" spans="2:5" x14ac:dyDescent="0.25">
      <c r="B99" s="8">
        <v>2010731</v>
      </c>
      <c r="C99" s="9" t="s">
        <v>126</v>
      </c>
      <c r="D99" s="8">
        <v>321174</v>
      </c>
      <c r="E99" s="9" t="s">
        <v>100</v>
      </c>
    </row>
    <row r="100" spans="2:5" x14ac:dyDescent="0.25">
      <c r="B100" s="8">
        <v>2010732</v>
      </c>
      <c r="C100" s="9" t="s">
        <v>127</v>
      </c>
      <c r="D100" s="8">
        <v>321174</v>
      </c>
      <c r="E100" s="9" t="s">
        <v>100</v>
      </c>
    </row>
    <row r="101" spans="2:5" x14ac:dyDescent="0.25">
      <c r="B101" s="8">
        <v>2010860</v>
      </c>
      <c r="C101" s="9" t="s">
        <v>128</v>
      </c>
      <c r="D101" s="8">
        <v>17055</v>
      </c>
      <c r="E101" s="9" t="s">
        <v>117</v>
      </c>
    </row>
    <row r="102" spans="2:5" x14ac:dyDescent="0.25">
      <c r="B102" s="8">
        <v>2010861</v>
      </c>
      <c r="C102" s="9" t="s">
        <v>129</v>
      </c>
      <c r="D102" s="8">
        <v>17055</v>
      </c>
      <c r="E102" s="9" t="s">
        <v>117</v>
      </c>
    </row>
    <row r="103" spans="2:5" x14ac:dyDescent="0.25">
      <c r="B103" s="8">
        <v>2010862</v>
      </c>
      <c r="C103" s="9" t="s">
        <v>130</v>
      </c>
      <c r="D103" s="8">
        <v>17055</v>
      </c>
      <c r="E103" s="9" t="s">
        <v>117</v>
      </c>
    </row>
    <row r="104" spans="2:5" x14ac:dyDescent="0.25">
      <c r="B104" s="8">
        <v>2010863</v>
      </c>
      <c r="C104" s="9" t="s">
        <v>131</v>
      </c>
      <c r="D104" s="8">
        <v>17055</v>
      </c>
      <c r="E104" s="9" t="s">
        <v>117</v>
      </c>
    </row>
    <row r="105" spans="2:5" x14ac:dyDescent="0.25">
      <c r="B105" s="8">
        <v>2010925</v>
      </c>
      <c r="C105" s="9" t="s">
        <v>132</v>
      </c>
      <c r="D105" s="8">
        <v>20940</v>
      </c>
      <c r="E105" s="9" t="s">
        <v>133</v>
      </c>
    </row>
    <row r="106" spans="2:5" x14ac:dyDescent="0.25">
      <c r="B106" s="8">
        <v>2010926</v>
      </c>
      <c r="C106" s="9" t="s">
        <v>134</v>
      </c>
      <c r="D106" s="8">
        <v>20940</v>
      </c>
      <c r="E106" s="9" t="s">
        <v>133</v>
      </c>
    </row>
    <row r="107" spans="2:5" x14ac:dyDescent="0.25">
      <c r="B107" s="8">
        <v>2010927</v>
      </c>
      <c r="C107" s="9" t="s">
        <v>135</v>
      </c>
      <c r="D107" s="8">
        <v>20940</v>
      </c>
      <c r="E107" s="9" t="s">
        <v>133</v>
      </c>
    </row>
    <row r="108" spans="2:5" x14ac:dyDescent="0.25">
      <c r="B108" s="8">
        <v>2010936</v>
      </c>
      <c r="C108" s="9" t="s">
        <v>136</v>
      </c>
      <c r="D108" s="8">
        <v>325136</v>
      </c>
      <c r="E108" s="9" t="s">
        <v>137</v>
      </c>
    </row>
    <row r="109" spans="2:5" x14ac:dyDescent="0.25">
      <c r="B109" s="8">
        <v>2010946</v>
      </c>
      <c r="C109" s="9" t="s">
        <v>138</v>
      </c>
      <c r="D109" s="8">
        <v>320168</v>
      </c>
      <c r="E109" s="9" t="s">
        <v>115</v>
      </c>
    </row>
    <row r="110" spans="2:5" x14ac:dyDescent="0.25">
      <c r="B110" s="8">
        <v>2010986</v>
      </c>
      <c r="C110" s="9" t="s">
        <v>139</v>
      </c>
      <c r="D110" s="8">
        <v>37281</v>
      </c>
      <c r="E110" s="9" t="s">
        <v>140</v>
      </c>
    </row>
    <row r="111" spans="2:5" x14ac:dyDescent="0.25">
      <c r="B111" s="8">
        <v>2010990</v>
      </c>
      <c r="C111" s="9" t="s">
        <v>141</v>
      </c>
      <c r="D111" s="8">
        <v>37281</v>
      </c>
      <c r="E111" s="9" t="s">
        <v>140</v>
      </c>
    </row>
    <row r="112" spans="2:5" x14ac:dyDescent="0.25">
      <c r="B112" s="8">
        <v>2010991</v>
      </c>
      <c r="C112" s="9" t="s">
        <v>142</v>
      </c>
      <c r="D112" s="8">
        <v>37281</v>
      </c>
      <c r="E112" s="9" t="s">
        <v>140</v>
      </c>
    </row>
    <row r="113" spans="2:5" x14ac:dyDescent="0.25">
      <c r="B113" s="8">
        <v>2010993</v>
      </c>
      <c r="C113" s="9" t="s">
        <v>143</v>
      </c>
      <c r="D113" s="8">
        <v>37281</v>
      </c>
      <c r="E113" s="9" t="s">
        <v>140</v>
      </c>
    </row>
    <row r="114" spans="2:5" x14ac:dyDescent="0.25">
      <c r="B114" s="8">
        <v>2011521</v>
      </c>
      <c r="C114" s="9" t="s">
        <v>144</v>
      </c>
      <c r="D114" s="8">
        <v>43140</v>
      </c>
      <c r="E114" s="9" t="s">
        <v>145</v>
      </c>
    </row>
    <row r="115" spans="2:5" x14ac:dyDescent="0.25">
      <c r="B115" s="8">
        <v>2012631</v>
      </c>
      <c r="C115" s="9" t="s">
        <v>146</v>
      </c>
      <c r="D115" s="8">
        <v>14604</v>
      </c>
      <c r="E115" s="9" t="s">
        <v>147</v>
      </c>
    </row>
    <row r="116" spans="2:5" x14ac:dyDescent="0.25">
      <c r="B116" s="8">
        <v>2014537</v>
      </c>
      <c r="C116" s="9" t="s">
        <v>148</v>
      </c>
      <c r="D116" s="8">
        <v>321174</v>
      </c>
      <c r="E116" s="9" t="s">
        <v>100</v>
      </c>
    </row>
    <row r="117" spans="2:5" x14ac:dyDescent="0.25">
      <c r="B117" s="8">
        <v>2014538</v>
      </c>
      <c r="C117" s="9" t="s">
        <v>149</v>
      </c>
      <c r="D117" s="8">
        <v>321174</v>
      </c>
      <c r="E117" s="9" t="s">
        <v>100</v>
      </c>
    </row>
    <row r="118" spans="2:5" x14ac:dyDescent="0.25">
      <c r="B118" s="8">
        <v>2014540</v>
      </c>
      <c r="C118" s="9" t="s">
        <v>150</v>
      </c>
      <c r="D118" s="8">
        <v>321174</v>
      </c>
      <c r="E118" s="9" t="s">
        <v>100</v>
      </c>
    </row>
    <row r="119" spans="2:5" x14ac:dyDescent="0.25">
      <c r="B119" s="8">
        <v>2014542</v>
      </c>
      <c r="C119" s="9" t="s">
        <v>151</v>
      </c>
      <c r="D119" s="8">
        <v>17055</v>
      </c>
      <c r="E119" s="9" t="s">
        <v>117</v>
      </c>
    </row>
    <row r="120" spans="2:5" x14ac:dyDescent="0.25">
      <c r="B120" s="8">
        <v>2015516</v>
      </c>
      <c r="C120" s="9" t="s">
        <v>152</v>
      </c>
      <c r="D120" s="8">
        <v>68527</v>
      </c>
      <c r="E120" s="9" t="s">
        <v>153</v>
      </c>
    </row>
    <row r="121" spans="2:5" x14ac:dyDescent="0.25">
      <c r="B121" s="8">
        <v>2015736</v>
      </c>
      <c r="C121" s="9" t="s">
        <v>154</v>
      </c>
      <c r="D121" s="8">
        <v>13685</v>
      </c>
      <c r="E121" s="9" t="s">
        <v>98</v>
      </c>
    </row>
    <row r="122" spans="2:5" x14ac:dyDescent="0.25">
      <c r="B122" s="8">
        <v>2017242</v>
      </c>
      <c r="C122" s="9" t="s">
        <v>155</v>
      </c>
      <c r="D122" s="8">
        <v>322026</v>
      </c>
      <c r="E122" s="9" t="s">
        <v>26</v>
      </c>
    </row>
    <row r="123" spans="2:5" x14ac:dyDescent="0.25">
      <c r="B123" s="8">
        <v>2017251</v>
      </c>
      <c r="C123" s="9" t="s">
        <v>156</v>
      </c>
      <c r="D123" s="8">
        <v>322026</v>
      </c>
      <c r="E123" s="9" t="s">
        <v>26</v>
      </c>
    </row>
    <row r="124" spans="2:5" x14ac:dyDescent="0.25">
      <c r="B124" s="8">
        <v>2017251</v>
      </c>
      <c r="C124" s="9" t="s">
        <v>157</v>
      </c>
      <c r="D124" s="8">
        <v>320158</v>
      </c>
      <c r="E124" s="9" t="s">
        <v>158</v>
      </c>
    </row>
    <row r="125" spans="2:5" x14ac:dyDescent="0.25">
      <c r="B125" s="8">
        <v>2017269</v>
      </c>
      <c r="C125" s="9" t="s">
        <v>159</v>
      </c>
      <c r="D125" s="8">
        <v>322026</v>
      </c>
      <c r="E125" s="9" t="s">
        <v>26</v>
      </c>
    </row>
    <row r="126" spans="2:5" x14ac:dyDescent="0.25">
      <c r="B126" s="8">
        <v>2017269</v>
      </c>
      <c r="C126" s="9" t="s">
        <v>160</v>
      </c>
      <c r="D126" s="8">
        <v>320158</v>
      </c>
      <c r="E126" s="9" t="s">
        <v>158</v>
      </c>
    </row>
    <row r="127" spans="2:5" x14ac:dyDescent="0.25">
      <c r="B127" s="8">
        <v>2017272</v>
      </c>
      <c r="C127" s="9" t="s">
        <v>161</v>
      </c>
      <c r="D127" s="8">
        <v>322026</v>
      </c>
      <c r="E127" s="9" t="s">
        <v>26</v>
      </c>
    </row>
    <row r="128" spans="2:5" x14ac:dyDescent="0.25">
      <c r="B128" s="8">
        <v>2017272</v>
      </c>
      <c r="C128" s="9" t="s">
        <v>162</v>
      </c>
      <c r="D128" s="8">
        <v>320158</v>
      </c>
      <c r="E128" s="9" t="s">
        <v>158</v>
      </c>
    </row>
    <row r="129" spans="2:5" x14ac:dyDescent="0.25">
      <c r="B129" s="8">
        <v>2017275</v>
      </c>
      <c r="C129" s="9" t="s">
        <v>163</v>
      </c>
      <c r="D129" s="8">
        <v>322026</v>
      </c>
      <c r="E129" s="9" t="s">
        <v>26</v>
      </c>
    </row>
    <row r="130" spans="2:5" x14ac:dyDescent="0.25">
      <c r="B130" s="8">
        <v>2017275</v>
      </c>
      <c r="C130" s="9" t="s">
        <v>164</v>
      </c>
      <c r="D130" s="8">
        <v>320158</v>
      </c>
      <c r="E130" s="9" t="s">
        <v>158</v>
      </c>
    </row>
    <row r="131" spans="2:5" x14ac:dyDescent="0.25">
      <c r="B131" s="8">
        <v>2017278</v>
      </c>
      <c r="C131" s="9" t="s">
        <v>165</v>
      </c>
      <c r="D131" s="8">
        <v>322026</v>
      </c>
      <c r="E131" s="9" t="s">
        <v>26</v>
      </c>
    </row>
    <row r="132" spans="2:5" x14ac:dyDescent="0.25">
      <c r="B132" s="8">
        <v>2017278</v>
      </c>
      <c r="C132" s="9" t="s">
        <v>166</v>
      </c>
      <c r="D132" s="8">
        <v>320158</v>
      </c>
      <c r="E132" s="9" t="s">
        <v>158</v>
      </c>
    </row>
    <row r="133" spans="2:5" x14ac:dyDescent="0.25">
      <c r="B133" s="8">
        <v>2017946</v>
      </c>
      <c r="C133" s="9" t="s">
        <v>167</v>
      </c>
      <c r="D133" s="8">
        <v>322713</v>
      </c>
      <c r="E133" s="9" t="s">
        <v>168</v>
      </c>
    </row>
    <row r="134" spans="2:5" x14ac:dyDescent="0.25">
      <c r="B134" s="8">
        <v>2018580</v>
      </c>
      <c r="C134" s="9" t="s">
        <v>169</v>
      </c>
      <c r="D134" s="8">
        <v>321174</v>
      </c>
      <c r="E134" s="9" t="s">
        <v>100</v>
      </c>
    </row>
    <row r="135" spans="2:5" x14ac:dyDescent="0.25">
      <c r="B135" s="8">
        <v>2018582</v>
      </c>
      <c r="C135" s="9" t="s">
        <v>170</v>
      </c>
      <c r="D135" s="8">
        <v>321174</v>
      </c>
      <c r="E135" s="9" t="s">
        <v>100</v>
      </c>
    </row>
    <row r="136" spans="2:5" x14ac:dyDescent="0.25">
      <c r="B136" s="8">
        <v>2018586</v>
      </c>
      <c r="C136" s="9" t="s">
        <v>171</v>
      </c>
      <c r="D136" s="8">
        <v>321174</v>
      </c>
      <c r="E136" s="9" t="s">
        <v>100</v>
      </c>
    </row>
    <row r="137" spans="2:5" x14ac:dyDescent="0.25">
      <c r="B137" s="8">
        <v>2018608</v>
      </c>
      <c r="C137" s="9" t="s">
        <v>172</v>
      </c>
      <c r="D137" s="8">
        <v>321174</v>
      </c>
      <c r="E137" s="9" t="s">
        <v>100</v>
      </c>
    </row>
    <row r="138" spans="2:5" x14ac:dyDescent="0.25">
      <c r="B138" s="8">
        <v>2018609</v>
      </c>
      <c r="C138" s="9" t="s">
        <v>173</v>
      </c>
      <c r="D138" s="8">
        <v>20288</v>
      </c>
      <c r="E138" s="9" t="s">
        <v>174</v>
      </c>
    </row>
    <row r="139" spans="2:5" x14ac:dyDescent="0.25">
      <c r="B139" s="8">
        <v>2040145</v>
      </c>
      <c r="C139" s="9" t="s">
        <v>175</v>
      </c>
      <c r="D139" s="8">
        <v>79580</v>
      </c>
      <c r="E139" s="9" t="s">
        <v>176</v>
      </c>
    </row>
    <row r="140" spans="2:5" x14ac:dyDescent="0.25">
      <c r="B140" s="8">
        <v>2040206</v>
      </c>
      <c r="C140" s="9" t="s">
        <v>177</v>
      </c>
      <c r="D140" s="8">
        <v>64915</v>
      </c>
      <c r="E140" s="9" t="s">
        <v>109</v>
      </c>
    </row>
    <row r="141" spans="2:5" x14ac:dyDescent="0.25">
      <c r="B141" s="8">
        <v>2040219</v>
      </c>
      <c r="C141" s="9" t="s">
        <v>178</v>
      </c>
      <c r="D141" s="8">
        <v>64915</v>
      </c>
      <c r="E141" s="9" t="s">
        <v>109</v>
      </c>
    </row>
    <row r="142" spans="2:5" x14ac:dyDescent="0.25">
      <c r="B142" s="8">
        <v>2040221</v>
      </c>
      <c r="C142" s="9" t="s">
        <v>179</v>
      </c>
      <c r="D142" s="8">
        <v>64915</v>
      </c>
      <c r="E142" s="9" t="s">
        <v>109</v>
      </c>
    </row>
    <row r="143" spans="2:5" x14ac:dyDescent="0.25">
      <c r="B143" s="8">
        <v>2040221</v>
      </c>
      <c r="C143" s="9" t="s">
        <v>179</v>
      </c>
      <c r="D143" s="8">
        <v>13685</v>
      </c>
      <c r="E143" s="9" t="s">
        <v>98</v>
      </c>
    </row>
    <row r="144" spans="2:5" x14ac:dyDescent="0.25">
      <c r="B144" s="8">
        <v>2040227</v>
      </c>
      <c r="C144" s="9" t="s">
        <v>180</v>
      </c>
      <c r="D144" s="8">
        <v>64915</v>
      </c>
      <c r="E144" s="9" t="s">
        <v>109</v>
      </c>
    </row>
    <row r="145" spans="2:5" x14ac:dyDescent="0.25">
      <c r="B145" s="8">
        <v>2040228</v>
      </c>
      <c r="C145" s="9" t="s">
        <v>181</v>
      </c>
      <c r="D145" s="8">
        <v>20288</v>
      </c>
      <c r="E145" s="9" t="s">
        <v>174</v>
      </c>
    </row>
    <row r="146" spans="2:5" x14ac:dyDescent="0.25">
      <c r="B146" s="8">
        <v>2040230</v>
      </c>
      <c r="C146" s="9" t="s">
        <v>182</v>
      </c>
      <c r="D146" s="8">
        <v>322713</v>
      </c>
      <c r="E146" s="9" t="s">
        <v>168</v>
      </c>
    </row>
    <row r="147" spans="2:5" x14ac:dyDescent="0.25">
      <c r="B147" s="8">
        <v>2040372</v>
      </c>
      <c r="C147" s="9" t="s">
        <v>183</v>
      </c>
      <c r="D147" s="8">
        <v>320051</v>
      </c>
      <c r="E147" s="9" t="s">
        <v>48</v>
      </c>
    </row>
    <row r="148" spans="2:5" x14ac:dyDescent="0.25">
      <c r="B148" s="8">
        <v>2040383</v>
      </c>
      <c r="C148" s="9" t="s">
        <v>184</v>
      </c>
      <c r="D148" s="8">
        <v>322026</v>
      </c>
      <c r="E148" s="9" t="s">
        <v>26</v>
      </c>
    </row>
    <row r="149" spans="2:5" x14ac:dyDescent="0.25">
      <c r="B149" s="8">
        <v>2040384</v>
      </c>
      <c r="C149" s="9" t="s">
        <v>185</v>
      </c>
      <c r="D149" s="8">
        <v>322026</v>
      </c>
      <c r="E149" s="9" t="s">
        <v>26</v>
      </c>
    </row>
    <row r="150" spans="2:5" x14ac:dyDescent="0.25">
      <c r="B150" s="8">
        <v>2040385</v>
      </c>
      <c r="C150" s="9" t="s">
        <v>186</v>
      </c>
      <c r="D150" s="8">
        <v>322026</v>
      </c>
      <c r="E150" s="9" t="s">
        <v>26</v>
      </c>
    </row>
    <row r="151" spans="2:5" x14ac:dyDescent="0.25">
      <c r="B151" s="8">
        <v>2040386</v>
      </c>
      <c r="C151" s="9" t="s">
        <v>187</v>
      </c>
      <c r="D151" s="8">
        <v>322026</v>
      </c>
      <c r="E151" s="9" t="s">
        <v>26</v>
      </c>
    </row>
    <row r="152" spans="2:5" x14ac:dyDescent="0.25">
      <c r="B152" s="8">
        <v>2040386</v>
      </c>
      <c r="C152" s="9" t="s">
        <v>187</v>
      </c>
      <c r="D152" s="8">
        <v>320158</v>
      </c>
      <c r="E152" s="9" t="s">
        <v>158</v>
      </c>
    </row>
    <row r="153" spans="2:5" x14ac:dyDescent="0.25">
      <c r="B153" s="8">
        <v>2040387</v>
      </c>
      <c r="C153" s="9" t="s">
        <v>188</v>
      </c>
      <c r="D153" s="8">
        <v>322026</v>
      </c>
      <c r="E153" s="9" t="s">
        <v>26</v>
      </c>
    </row>
    <row r="154" spans="2:5" x14ac:dyDescent="0.25">
      <c r="B154" s="8">
        <v>2040387</v>
      </c>
      <c r="C154" s="9" t="s">
        <v>188</v>
      </c>
      <c r="D154" s="8">
        <v>320158</v>
      </c>
      <c r="E154" s="9" t="s">
        <v>158</v>
      </c>
    </row>
    <row r="155" spans="2:5" x14ac:dyDescent="0.25">
      <c r="B155" s="8">
        <v>2040388</v>
      </c>
      <c r="C155" s="9" t="s">
        <v>189</v>
      </c>
      <c r="D155" s="8">
        <v>322026</v>
      </c>
      <c r="E155" s="9" t="s">
        <v>26</v>
      </c>
    </row>
    <row r="156" spans="2:5" x14ac:dyDescent="0.25">
      <c r="B156" s="8">
        <v>2040388</v>
      </c>
      <c r="C156" s="9" t="s">
        <v>189</v>
      </c>
      <c r="D156" s="8">
        <v>320158</v>
      </c>
      <c r="E156" s="9" t="s">
        <v>158</v>
      </c>
    </row>
    <row r="157" spans="2:5" x14ac:dyDescent="0.25">
      <c r="B157" s="8">
        <v>2040389</v>
      </c>
      <c r="C157" s="9" t="s">
        <v>190</v>
      </c>
      <c r="D157" s="8">
        <v>322026</v>
      </c>
      <c r="E157" s="9" t="s">
        <v>26</v>
      </c>
    </row>
    <row r="158" spans="2:5" x14ac:dyDescent="0.25">
      <c r="B158" s="8">
        <v>2040389</v>
      </c>
      <c r="C158" s="9" t="s">
        <v>190</v>
      </c>
      <c r="D158" s="8">
        <v>320158</v>
      </c>
      <c r="E158" s="9" t="s">
        <v>158</v>
      </c>
    </row>
    <row r="159" spans="2:5" x14ac:dyDescent="0.25">
      <c r="B159" s="8">
        <v>2040394</v>
      </c>
      <c r="C159" s="9" t="s">
        <v>191</v>
      </c>
      <c r="D159" s="8">
        <v>64915</v>
      </c>
      <c r="E159" s="9" t="s">
        <v>109</v>
      </c>
    </row>
    <row r="160" spans="2:5" x14ac:dyDescent="0.25">
      <c r="B160" s="8">
        <v>2040395</v>
      </c>
      <c r="C160" s="9" t="s">
        <v>192</v>
      </c>
      <c r="D160" s="8">
        <v>64915</v>
      </c>
      <c r="E160" s="9" t="s">
        <v>109</v>
      </c>
    </row>
    <row r="161" spans="2:5" x14ac:dyDescent="0.25">
      <c r="B161" s="8">
        <v>2040395</v>
      </c>
      <c r="C161" s="9" t="s">
        <v>192</v>
      </c>
      <c r="D161" s="8">
        <v>13685</v>
      </c>
      <c r="E161" s="9" t="s">
        <v>98</v>
      </c>
    </row>
    <row r="162" spans="2:5" x14ac:dyDescent="0.25">
      <c r="B162" s="8">
        <v>2040395</v>
      </c>
      <c r="C162" s="9" t="s">
        <v>192</v>
      </c>
      <c r="D162" s="8">
        <v>13498</v>
      </c>
      <c r="E162" s="9" t="s">
        <v>193</v>
      </c>
    </row>
    <row r="163" spans="2:5" x14ac:dyDescent="0.25">
      <c r="B163" s="8">
        <v>2040396</v>
      </c>
      <c r="C163" s="9" t="s">
        <v>194</v>
      </c>
      <c r="D163" s="8">
        <v>64915</v>
      </c>
      <c r="E163" s="9" t="s">
        <v>109</v>
      </c>
    </row>
    <row r="164" spans="2:5" x14ac:dyDescent="0.25">
      <c r="B164" s="8">
        <v>2040402</v>
      </c>
      <c r="C164" s="9" t="s">
        <v>195</v>
      </c>
      <c r="D164" s="8">
        <v>64915</v>
      </c>
      <c r="E164" s="9" t="s">
        <v>109</v>
      </c>
    </row>
    <row r="165" spans="2:5" x14ac:dyDescent="0.25">
      <c r="B165" s="8">
        <v>2040413</v>
      </c>
      <c r="C165" s="9" t="s">
        <v>196</v>
      </c>
      <c r="D165" s="8">
        <v>17055</v>
      </c>
      <c r="E165" s="9" t="s">
        <v>117</v>
      </c>
    </row>
    <row r="166" spans="2:5" x14ac:dyDescent="0.25">
      <c r="B166" s="8">
        <v>2040446</v>
      </c>
      <c r="C166" s="9" t="s">
        <v>197</v>
      </c>
      <c r="D166" s="8">
        <v>81695</v>
      </c>
      <c r="E166" s="9" t="s">
        <v>119</v>
      </c>
    </row>
    <row r="167" spans="2:5" x14ac:dyDescent="0.25">
      <c r="B167" s="8">
        <v>2040446</v>
      </c>
      <c r="C167" s="9" t="s">
        <v>197</v>
      </c>
      <c r="D167" s="8">
        <v>322026</v>
      </c>
      <c r="E167" s="9" t="s">
        <v>26</v>
      </c>
    </row>
    <row r="168" spans="2:5" x14ac:dyDescent="0.25">
      <c r="B168" s="8">
        <v>2040550</v>
      </c>
      <c r="C168" s="9" t="s">
        <v>198</v>
      </c>
      <c r="D168" s="8">
        <v>70587</v>
      </c>
      <c r="E168" s="9" t="s">
        <v>199</v>
      </c>
    </row>
    <row r="169" spans="2:5" x14ac:dyDescent="0.25">
      <c r="B169" s="8">
        <v>2041137</v>
      </c>
      <c r="C169" s="9" t="s">
        <v>200</v>
      </c>
      <c r="D169" s="8">
        <v>48567</v>
      </c>
      <c r="E169" s="9" t="s">
        <v>201</v>
      </c>
    </row>
    <row r="170" spans="2:5" x14ac:dyDescent="0.25">
      <c r="B170" s="8">
        <v>2043563</v>
      </c>
      <c r="C170" s="9" t="s">
        <v>202</v>
      </c>
      <c r="D170" s="8">
        <v>43825</v>
      </c>
      <c r="E170" s="9" t="s">
        <v>17</v>
      </c>
    </row>
    <row r="171" spans="2:5" x14ac:dyDescent="0.25">
      <c r="B171" s="8">
        <v>2043563</v>
      </c>
      <c r="C171" s="9" t="s">
        <v>202</v>
      </c>
      <c r="D171" s="8">
        <v>30188</v>
      </c>
      <c r="E171" s="9" t="s">
        <v>203</v>
      </c>
    </row>
    <row r="172" spans="2:5" x14ac:dyDescent="0.25">
      <c r="B172" s="8">
        <v>2043605</v>
      </c>
      <c r="C172" s="9" t="s">
        <v>204</v>
      </c>
      <c r="D172" s="8">
        <v>64915</v>
      </c>
      <c r="E172" s="9" t="s">
        <v>109</v>
      </c>
    </row>
    <row r="173" spans="2:5" x14ac:dyDescent="0.25">
      <c r="B173" s="8">
        <v>2043659</v>
      </c>
      <c r="C173" s="9" t="s">
        <v>205</v>
      </c>
      <c r="D173" s="8">
        <v>320168</v>
      </c>
      <c r="E173" s="9" t="s">
        <v>115</v>
      </c>
    </row>
    <row r="174" spans="2:5" x14ac:dyDescent="0.25">
      <c r="B174" s="8">
        <v>2044536</v>
      </c>
      <c r="C174" s="9" t="s">
        <v>206</v>
      </c>
      <c r="D174" s="8">
        <v>17055</v>
      </c>
      <c r="E174" s="9" t="s">
        <v>117</v>
      </c>
    </row>
    <row r="175" spans="2:5" x14ac:dyDescent="0.25">
      <c r="B175" s="8">
        <v>2045241</v>
      </c>
      <c r="C175" s="9" t="s">
        <v>207</v>
      </c>
      <c r="D175" s="8">
        <v>64915</v>
      </c>
      <c r="E175" s="9" t="s">
        <v>109</v>
      </c>
    </row>
    <row r="176" spans="2:5" x14ac:dyDescent="0.25">
      <c r="B176" s="8">
        <v>2045445</v>
      </c>
      <c r="C176" s="9" t="s">
        <v>208</v>
      </c>
      <c r="D176" s="8">
        <v>20940</v>
      </c>
      <c r="E176" s="9" t="s">
        <v>133</v>
      </c>
    </row>
    <row r="177" spans="2:5" x14ac:dyDescent="0.25">
      <c r="B177" s="8">
        <v>2045674</v>
      </c>
      <c r="C177" s="9" t="s">
        <v>209</v>
      </c>
      <c r="D177" s="8">
        <v>320051</v>
      </c>
      <c r="E177" s="9" t="s">
        <v>48</v>
      </c>
    </row>
    <row r="178" spans="2:5" x14ac:dyDescent="0.25">
      <c r="B178" s="8">
        <v>2045741</v>
      </c>
      <c r="C178" s="9" t="s">
        <v>210</v>
      </c>
      <c r="D178" s="8">
        <v>320051</v>
      </c>
      <c r="E178" s="9" t="s">
        <v>48</v>
      </c>
    </row>
    <row r="179" spans="2:5" x14ac:dyDescent="0.25">
      <c r="B179" s="8">
        <v>2045743</v>
      </c>
      <c r="C179" s="9" t="s">
        <v>211</v>
      </c>
      <c r="D179" s="8">
        <v>320051</v>
      </c>
      <c r="E179" s="9" t="s">
        <v>48</v>
      </c>
    </row>
    <row r="180" spans="2:5" x14ac:dyDescent="0.25">
      <c r="B180" s="8">
        <v>2047554</v>
      </c>
      <c r="C180" s="9" t="s">
        <v>212</v>
      </c>
      <c r="D180" s="8">
        <v>47518</v>
      </c>
      <c r="E180" s="9" t="s">
        <v>213</v>
      </c>
    </row>
    <row r="181" spans="2:5" x14ac:dyDescent="0.25">
      <c r="B181" s="8">
        <v>2047569</v>
      </c>
      <c r="C181" s="9" t="s">
        <v>214</v>
      </c>
      <c r="D181" s="8">
        <v>321174</v>
      </c>
      <c r="E181" s="9" t="s">
        <v>100</v>
      </c>
    </row>
    <row r="182" spans="2:5" x14ac:dyDescent="0.25">
      <c r="B182" s="8">
        <v>2048644</v>
      </c>
      <c r="C182" s="9" t="s">
        <v>215</v>
      </c>
      <c r="D182" s="8">
        <v>17055</v>
      </c>
      <c r="E182" s="9" t="s">
        <v>117</v>
      </c>
    </row>
    <row r="183" spans="2:5" x14ac:dyDescent="0.25">
      <c r="B183" s="8">
        <v>2048647</v>
      </c>
      <c r="C183" s="9" t="s">
        <v>216</v>
      </c>
      <c r="D183" s="8">
        <v>17055</v>
      </c>
      <c r="E183" s="9" t="s">
        <v>117</v>
      </c>
    </row>
    <row r="184" spans="2:5" x14ac:dyDescent="0.25">
      <c r="B184" s="8">
        <v>2048692</v>
      </c>
      <c r="C184" s="9" t="s">
        <v>217</v>
      </c>
      <c r="D184" s="8">
        <v>320158</v>
      </c>
      <c r="E184" s="9" t="s">
        <v>158</v>
      </c>
    </row>
    <row r="185" spans="2:5" x14ac:dyDescent="0.25">
      <c r="B185" s="8">
        <v>2048700</v>
      </c>
      <c r="C185" s="9" t="s">
        <v>218</v>
      </c>
      <c r="D185" s="8">
        <v>17055</v>
      </c>
      <c r="E185" s="9" t="s">
        <v>117</v>
      </c>
    </row>
    <row r="186" spans="2:5" x14ac:dyDescent="0.25">
      <c r="B186" s="8">
        <v>2048701</v>
      </c>
      <c r="C186" s="9" t="s">
        <v>219</v>
      </c>
      <c r="D186" s="8">
        <v>17055</v>
      </c>
      <c r="E186" s="9" t="s">
        <v>117</v>
      </c>
    </row>
    <row r="187" spans="2:5" x14ac:dyDescent="0.25">
      <c r="B187" s="8">
        <v>2048703</v>
      </c>
      <c r="C187" s="9" t="s">
        <v>220</v>
      </c>
      <c r="D187" s="8">
        <v>17055</v>
      </c>
      <c r="E187" s="9" t="s">
        <v>117</v>
      </c>
    </row>
    <row r="188" spans="2:5" x14ac:dyDescent="0.25">
      <c r="B188" s="8">
        <v>2048704</v>
      </c>
      <c r="C188" s="9" t="s">
        <v>221</v>
      </c>
      <c r="D188" s="8">
        <v>17055</v>
      </c>
      <c r="E188" s="9" t="s">
        <v>117</v>
      </c>
    </row>
    <row r="189" spans="2:5" x14ac:dyDescent="0.25">
      <c r="B189" s="8">
        <v>2048705</v>
      </c>
      <c r="C189" s="9" t="s">
        <v>222</v>
      </c>
      <c r="D189" s="8">
        <v>17055</v>
      </c>
      <c r="E189" s="9" t="s">
        <v>117</v>
      </c>
    </row>
    <row r="190" spans="2:5" x14ac:dyDescent="0.25">
      <c r="B190" s="8">
        <v>2048706</v>
      </c>
      <c r="C190" s="9" t="s">
        <v>223</v>
      </c>
      <c r="D190" s="8">
        <v>17055</v>
      </c>
      <c r="E190" s="9" t="s">
        <v>117</v>
      </c>
    </row>
    <row r="191" spans="2:5" x14ac:dyDescent="0.25">
      <c r="B191" s="8">
        <v>2053622</v>
      </c>
      <c r="C191" s="9" t="s">
        <v>224</v>
      </c>
      <c r="D191" s="8">
        <v>13516</v>
      </c>
      <c r="E191" s="9" t="s">
        <v>225</v>
      </c>
    </row>
    <row r="192" spans="2:5" x14ac:dyDescent="0.25">
      <c r="B192" s="8">
        <v>2053623</v>
      </c>
      <c r="C192" s="9" t="s">
        <v>226</v>
      </c>
      <c r="D192" s="8">
        <v>13516</v>
      </c>
      <c r="E192" s="9" t="s">
        <v>225</v>
      </c>
    </row>
    <row r="193" spans="2:5" x14ac:dyDescent="0.25">
      <c r="B193" s="8">
        <v>2197500</v>
      </c>
      <c r="C193" s="9" t="s">
        <v>227</v>
      </c>
      <c r="D193" s="8">
        <v>323564</v>
      </c>
      <c r="E193" s="9" t="s">
        <v>228</v>
      </c>
    </row>
    <row r="194" spans="2:5" x14ac:dyDescent="0.25">
      <c r="B194" s="8">
        <v>2222867</v>
      </c>
      <c r="C194" s="9" t="s">
        <v>229</v>
      </c>
      <c r="D194" s="8">
        <v>320051</v>
      </c>
      <c r="E194" s="9" t="s">
        <v>48</v>
      </c>
    </row>
    <row r="195" spans="2:5" x14ac:dyDescent="0.25">
      <c r="B195" s="8">
        <v>2239608</v>
      </c>
      <c r="C195" s="9" t="s">
        <v>230</v>
      </c>
      <c r="D195" s="8">
        <v>30188</v>
      </c>
      <c r="E195" s="9" t="s">
        <v>203</v>
      </c>
    </row>
    <row r="196" spans="2:5" x14ac:dyDescent="0.25">
      <c r="B196" s="8">
        <v>2240013</v>
      </c>
      <c r="C196" s="9" t="s">
        <v>231</v>
      </c>
      <c r="D196" s="8">
        <v>30188</v>
      </c>
      <c r="E196" s="9" t="s">
        <v>203</v>
      </c>
    </row>
    <row r="197" spans="2:5" x14ac:dyDescent="0.25">
      <c r="B197" s="8">
        <v>2240047</v>
      </c>
      <c r="C197" s="9" t="s">
        <v>232</v>
      </c>
      <c r="D197" s="8">
        <v>30188</v>
      </c>
      <c r="E197" s="9" t="s">
        <v>203</v>
      </c>
    </row>
    <row r="198" spans="2:5" x14ac:dyDescent="0.25">
      <c r="B198" s="8">
        <v>2240619</v>
      </c>
      <c r="C198" s="9" t="s">
        <v>233</v>
      </c>
      <c r="D198" s="8">
        <v>20288</v>
      </c>
      <c r="E198" s="9" t="s">
        <v>174</v>
      </c>
    </row>
    <row r="199" spans="2:5" x14ac:dyDescent="0.25">
      <c r="B199" s="8">
        <v>2248818</v>
      </c>
      <c r="C199" s="9" t="s">
        <v>234</v>
      </c>
      <c r="D199" s="8">
        <v>30188</v>
      </c>
      <c r="E199" s="9" t="s">
        <v>203</v>
      </c>
    </row>
    <row r="200" spans="2:5" x14ac:dyDescent="0.25">
      <c r="B200" s="8">
        <v>2257313</v>
      </c>
      <c r="C200" s="9" t="s">
        <v>235</v>
      </c>
      <c r="D200" s="8">
        <v>79580</v>
      </c>
      <c r="E200" s="9" t="s">
        <v>176</v>
      </c>
    </row>
    <row r="201" spans="2:5" x14ac:dyDescent="0.25">
      <c r="B201" s="8">
        <v>2257313</v>
      </c>
      <c r="C201" s="9" t="s">
        <v>235</v>
      </c>
      <c r="D201" s="8">
        <v>13530</v>
      </c>
      <c r="E201" s="9" t="s">
        <v>107</v>
      </c>
    </row>
    <row r="202" spans="2:5" x14ac:dyDescent="0.25">
      <c r="B202" s="8">
        <v>2261011</v>
      </c>
      <c r="C202" s="9" t="s">
        <v>236</v>
      </c>
      <c r="D202" s="8">
        <v>320051</v>
      </c>
      <c r="E202" s="9" t="s">
        <v>48</v>
      </c>
    </row>
    <row r="203" spans="2:5" x14ac:dyDescent="0.25">
      <c r="B203" s="8">
        <v>2261046</v>
      </c>
      <c r="C203" s="9" t="s">
        <v>237</v>
      </c>
      <c r="D203" s="8">
        <v>322026</v>
      </c>
      <c r="E203" s="9" t="s">
        <v>26</v>
      </c>
    </row>
    <row r="204" spans="2:5" x14ac:dyDescent="0.25">
      <c r="B204" s="8">
        <v>2261053</v>
      </c>
      <c r="C204" s="9" t="s">
        <v>238</v>
      </c>
      <c r="D204" s="8">
        <v>43140</v>
      </c>
      <c r="E204" s="9" t="s">
        <v>145</v>
      </c>
    </row>
    <row r="205" spans="2:5" x14ac:dyDescent="0.25">
      <c r="B205" s="8">
        <v>2261078</v>
      </c>
      <c r="C205" s="9" t="s">
        <v>239</v>
      </c>
      <c r="D205" s="8">
        <v>320051</v>
      </c>
      <c r="E205" s="9" t="s">
        <v>48</v>
      </c>
    </row>
    <row r="206" spans="2:5" x14ac:dyDescent="0.25">
      <c r="B206" s="8">
        <v>2261106</v>
      </c>
      <c r="C206" s="9" t="s">
        <v>240</v>
      </c>
      <c r="D206" s="8">
        <v>13245</v>
      </c>
      <c r="E206" s="9" t="s">
        <v>241</v>
      </c>
    </row>
    <row r="207" spans="2:5" x14ac:dyDescent="0.25">
      <c r="B207" s="8">
        <v>2261133</v>
      </c>
      <c r="C207" s="9" t="s">
        <v>242</v>
      </c>
      <c r="D207" s="8">
        <v>64915</v>
      </c>
      <c r="E207" s="9" t="s">
        <v>109</v>
      </c>
    </row>
    <row r="208" spans="2:5" x14ac:dyDescent="0.25">
      <c r="B208" s="8">
        <v>2261149</v>
      </c>
      <c r="C208" s="9" t="s">
        <v>243</v>
      </c>
      <c r="D208" s="8">
        <v>320158</v>
      </c>
      <c r="E208" s="9" t="s">
        <v>158</v>
      </c>
    </row>
    <row r="209" spans="2:5" x14ac:dyDescent="0.25">
      <c r="B209" s="8">
        <v>2261177</v>
      </c>
      <c r="C209" s="9" t="s">
        <v>244</v>
      </c>
      <c r="D209" s="8">
        <v>322026</v>
      </c>
      <c r="E209" s="9" t="s">
        <v>26</v>
      </c>
    </row>
    <row r="210" spans="2:5" x14ac:dyDescent="0.25">
      <c r="B210" s="8">
        <v>2262325</v>
      </c>
      <c r="C210" s="9" t="s">
        <v>245</v>
      </c>
      <c r="D210" s="8">
        <v>43140</v>
      </c>
      <c r="E210" s="9" t="s">
        <v>145</v>
      </c>
    </row>
    <row r="211" spans="2:5" x14ac:dyDescent="0.25">
      <c r="B211" s="8">
        <v>2264506</v>
      </c>
      <c r="C211" s="9" t="s">
        <v>246</v>
      </c>
      <c r="D211" s="8">
        <v>17055</v>
      </c>
      <c r="E211" s="9" t="s">
        <v>117</v>
      </c>
    </row>
    <row r="212" spans="2:5" x14ac:dyDescent="0.25">
      <c r="B212" s="8">
        <v>2264550</v>
      </c>
      <c r="C212" s="9" t="s">
        <v>247</v>
      </c>
      <c r="D212" s="8">
        <v>17055</v>
      </c>
      <c r="E212" s="9" t="s">
        <v>117</v>
      </c>
    </row>
    <row r="213" spans="2:5" x14ac:dyDescent="0.25">
      <c r="B213" s="8">
        <v>2497752</v>
      </c>
      <c r="C213" s="9" t="s">
        <v>248</v>
      </c>
      <c r="D213" s="8">
        <v>48567</v>
      </c>
      <c r="E213" s="9" t="s">
        <v>201</v>
      </c>
    </row>
    <row r="214" spans="2:5" x14ac:dyDescent="0.25">
      <c r="B214" s="8">
        <v>2497771</v>
      </c>
      <c r="C214" s="9" t="s">
        <v>249</v>
      </c>
      <c r="D214" s="8">
        <v>20288</v>
      </c>
      <c r="E214" s="9" t="s">
        <v>174</v>
      </c>
    </row>
    <row r="215" spans="2:5" x14ac:dyDescent="0.25">
      <c r="B215" s="8">
        <v>2497772</v>
      </c>
      <c r="C215" s="9" t="s">
        <v>250</v>
      </c>
      <c r="D215" s="8">
        <v>20288</v>
      </c>
      <c r="E215" s="9" t="s">
        <v>174</v>
      </c>
    </row>
    <row r="216" spans="2:5" x14ac:dyDescent="0.25">
      <c r="B216" s="8">
        <v>2497776</v>
      </c>
      <c r="C216" s="9" t="s">
        <v>251</v>
      </c>
      <c r="D216" s="8">
        <v>45445</v>
      </c>
      <c r="E216" s="9" t="s">
        <v>39</v>
      </c>
    </row>
    <row r="217" spans="2:5" x14ac:dyDescent="0.25">
      <c r="B217" s="8">
        <v>2497866</v>
      </c>
      <c r="C217" s="9" t="s">
        <v>252</v>
      </c>
      <c r="D217" s="8">
        <v>48566</v>
      </c>
      <c r="E217" s="9" t="s">
        <v>253</v>
      </c>
    </row>
    <row r="218" spans="2:5" x14ac:dyDescent="0.25">
      <c r="B218" s="8">
        <v>2498046</v>
      </c>
      <c r="C218" s="9" t="s">
        <v>254</v>
      </c>
      <c r="D218" s="8">
        <v>43825</v>
      </c>
      <c r="E218" s="9" t="s">
        <v>17</v>
      </c>
    </row>
    <row r="219" spans="2:5" x14ac:dyDescent="0.25">
      <c r="B219" s="8">
        <v>2498046</v>
      </c>
      <c r="C219" s="9" t="s">
        <v>254</v>
      </c>
      <c r="D219" s="8">
        <v>45445</v>
      </c>
      <c r="E219" s="9" t="s">
        <v>39</v>
      </c>
    </row>
    <row r="220" spans="2:5" x14ac:dyDescent="0.25">
      <c r="B220" s="8">
        <v>2498046</v>
      </c>
      <c r="C220" s="9" t="s">
        <v>254</v>
      </c>
      <c r="D220" s="8">
        <v>48309</v>
      </c>
      <c r="E220" s="9" t="s">
        <v>255</v>
      </c>
    </row>
    <row r="221" spans="2:5" x14ac:dyDescent="0.25">
      <c r="B221" s="8">
        <v>2507863</v>
      </c>
      <c r="C221" s="9" t="s">
        <v>256</v>
      </c>
      <c r="D221" s="8">
        <v>78936</v>
      </c>
      <c r="E221" s="9" t="s">
        <v>257</v>
      </c>
    </row>
    <row r="222" spans="2:5" x14ac:dyDescent="0.25">
      <c r="B222" s="8">
        <v>2509843</v>
      </c>
      <c r="C222" s="9" t="s">
        <v>258</v>
      </c>
      <c r="D222" s="8">
        <v>321438</v>
      </c>
      <c r="E222" s="9" t="s">
        <v>259</v>
      </c>
    </row>
    <row r="223" spans="2:5" x14ac:dyDescent="0.25">
      <c r="B223" s="8">
        <v>2600403</v>
      </c>
      <c r="C223" s="9" t="s">
        <v>260</v>
      </c>
      <c r="D223" s="8">
        <v>65283</v>
      </c>
      <c r="E223" s="9" t="s">
        <v>261</v>
      </c>
    </row>
    <row r="224" spans="2:5" x14ac:dyDescent="0.25">
      <c r="B224" s="8">
        <v>2604992</v>
      </c>
      <c r="C224" s="9" t="s">
        <v>262</v>
      </c>
      <c r="D224" s="8">
        <v>68477</v>
      </c>
      <c r="E224" s="9" t="s">
        <v>263</v>
      </c>
    </row>
    <row r="225" spans="2:5" x14ac:dyDescent="0.25">
      <c r="B225" s="8">
        <v>2606609</v>
      </c>
      <c r="C225" s="9" t="s">
        <v>264</v>
      </c>
      <c r="D225" s="8">
        <v>68477</v>
      </c>
      <c r="E225" s="9" t="s">
        <v>263</v>
      </c>
    </row>
    <row r="226" spans="2:5" x14ac:dyDescent="0.25">
      <c r="B226" s="8">
        <v>2606680</v>
      </c>
      <c r="C226" s="9" t="s">
        <v>265</v>
      </c>
      <c r="D226" s="8">
        <v>63336</v>
      </c>
      <c r="E226" s="9" t="s">
        <v>266</v>
      </c>
    </row>
    <row r="227" spans="2:5" x14ac:dyDescent="0.25">
      <c r="B227" s="8">
        <v>2606835</v>
      </c>
      <c r="C227" s="9" t="s">
        <v>267</v>
      </c>
      <c r="D227" s="8">
        <v>68477</v>
      </c>
      <c r="E227" s="9" t="s">
        <v>263</v>
      </c>
    </row>
    <row r="228" spans="2:5" x14ac:dyDescent="0.25">
      <c r="B228" s="8">
        <v>2606836</v>
      </c>
      <c r="C228" s="9" t="s">
        <v>268</v>
      </c>
      <c r="D228" s="8">
        <v>58299</v>
      </c>
      <c r="E228" s="9" t="s">
        <v>269</v>
      </c>
    </row>
    <row r="229" spans="2:5" x14ac:dyDescent="0.25">
      <c r="B229" s="8">
        <v>2606837</v>
      </c>
      <c r="C229" s="9" t="s">
        <v>270</v>
      </c>
      <c r="D229" s="8">
        <v>68477</v>
      </c>
      <c r="E229" s="9" t="s">
        <v>263</v>
      </c>
    </row>
    <row r="230" spans="2:5" x14ac:dyDescent="0.25">
      <c r="B230" s="8">
        <v>2693057</v>
      </c>
      <c r="C230" s="9" t="s">
        <v>271</v>
      </c>
      <c r="D230" s="8">
        <v>68530</v>
      </c>
      <c r="E230" s="9" t="s">
        <v>272</v>
      </c>
    </row>
    <row r="231" spans="2:5" x14ac:dyDescent="0.25">
      <c r="B231" s="8">
        <v>2693079</v>
      </c>
      <c r="C231" s="9" t="s">
        <v>273</v>
      </c>
      <c r="D231" s="8">
        <v>20940</v>
      </c>
      <c r="E231" s="9" t="s">
        <v>133</v>
      </c>
    </row>
    <row r="232" spans="2:5" x14ac:dyDescent="0.25">
      <c r="B232" s="8">
        <v>2708841</v>
      </c>
      <c r="C232" s="9" t="s">
        <v>274</v>
      </c>
      <c r="D232" s="8">
        <v>36555</v>
      </c>
      <c r="E232" s="9" t="s">
        <v>275</v>
      </c>
    </row>
    <row r="233" spans="2:5" x14ac:dyDescent="0.25">
      <c r="B233" s="8">
        <v>3000219</v>
      </c>
      <c r="C233" s="9" t="s">
        <v>276</v>
      </c>
      <c r="D233" s="8">
        <v>88288</v>
      </c>
      <c r="E233" s="9" t="s">
        <v>277</v>
      </c>
    </row>
    <row r="234" spans="2:5" x14ac:dyDescent="0.25">
      <c r="B234" s="8">
        <v>3000252</v>
      </c>
      <c r="C234" s="9" t="s">
        <v>278</v>
      </c>
      <c r="D234" s="8">
        <v>325136</v>
      </c>
      <c r="E234" s="9" t="s">
        <v>137</v>
      </c>
    </row>
    <row r="235" spans="2:5" x14ac:dyDescent="0.25">
      <c r="B235" s="8">
        <v>3000253</v>
      </c>
      <c r="C235" s="9" t="s">
        <v>279</v>
      </c>
      <c r="D235" s="8">
        <v>325136</v>
      </c>
      <c r="E235" s="9" t="s">
        <v>137</v>
      </c>
    </row>
    <row r="236" spans="2:5" x14ac:dyDescent="0.25">
      <c r="B236" s="8">
        <v>3000254</v>
      </c>
      <c r="C236" s="9" t="s">
        <v>280</v>
      </c>
      <c r="D236" s="8">
        <v>323564</v>
      </c>
      <c r="E236" s="9" t="s">
        <v>228</v>
      </c>
    </row>
    <row r="237" spans="2:5" x14ac:dyDescent="0.25">
      <c r="B237" s="8">
        <v>3000278</v>
      </c>
      <c r="C237" s="9" t="s">
        <v>281</v>
      </c>
      <c r="D237" s="8">
        <v>20940</v>
      </c>
      <c r="E237" s="9" t="s">
        <v>133</v>
      </c>
    </row>
    <row r="238" spans="2:5" x14ac:dyDescent="0.25">
      <c r="B238" s="8">
        <v>3000282</v>
      </c>
      <c r="C238" s="9" t="s">
        <v>282</v>
      </c>
      <c r="D238" s="8">
        <v>30188</v>
      </c>
      <c r="E238" s="9" t="s">
        <v>203</v>
      </c>
    </row>
    <row r="239" spans="2:5" x14ac:dyDescent="0.25">
      <c r="B239" s="8">
        <v>3000282</v>
      </c>
      <c r="C239" s="9" t="s">
        <v>283</v>
      </c>
      <c r="D239" s="8">
        <v>68526</v>
      </c>
      <c r="E239" s="9" t="s">
        <v>284</v>
      </c>
    </row>
    <row r="240" spans="2:5" x14ac:dyDescent="0.25">
      <c r="B240" s="8">
        <v>3000349</v>
      </c>
      <c r="C240" s="9" t="s">
        <v>285</v>
      </c>
      <c r="D240" s="8">
        <v>325136</v>
      </c>
      <c r="E240" s="9" t="s">
        <v>137</v>
      </c>
    </row>
    <row r="241" spans="2:5" x14ac:dyDescent="0.25">
      <c r="B241" s="8">
        <v>3000380</v>
      </c>
      <c r="C241" s="9" t="s">
        <v>286</v>
      </c>
      <c r="D241" s="8">
        <v>44804</v>
      </c>
      <c r="E241" s="9" t="s">
        <v>287</v>
      </c>
    </row>
    <row r="242" spans="2:5" x14ac:dyDescent="0.25">
      <c r="B242" s="8">
        <v>3001147</v>
      </c>
      <c r="C242" s="9" t="s">
        <v>288</v>
      </c>
      <c r="D242" s="8">
        <v>17663</v>
      </c>
      <c r="E242" s="9" t="s">
        <v>289</v>
      </c>
    </row>
    <row r="243" spans="2:5" x14ac:dyDescent="0.25">
      <c r="B243" s="8">
        <v>3001173</v>
      </c>
      <c r="C243" s="9" t="s">
        <v>290</v>
      </c>
      <c r="D243" s="8">
        <v>17055</v>
      </c>
      <c r="E243" s="9" t="s">
        <v>117</v>
      </c>
    </row>
    <row r="244" spans="2:5" x14ac:dyDescent="0.25">
      <c r="B244" s="8">
        <v>3001173</v>
      </c>
      <c r="C244" s="9" t="s">
        <v>290</v>
      </c>
      <c r="D244" s="8">
        <v>20288</v>
      </c>
      <c r="E244" s="9" t="s">
        <v>174</v>
      </c>
    </row>
    <row r="245" spans="2:5" x14ac:dyDescent="0.25">
      <c r="B245" s="8">
        <v>3001362</v>
      </c>
      <c r="C245" s="9" t="s">
        <v>291</v>
      </c>
      <c r="D245" s="8">
        <v>324583</v>
      </c>
      <c r="E245" s="9" t="s">
        <v>292</v>
      </c>
    </row>
    <row r="246" spans="2:5" x14ac:dyDescent="0.25">
      <c r="B246" s="8">
        <v>3001836</v>
      </c>
      <c r="C246" s="9" t="s">
        <v>293</v>
      </c>
      <c r="D246" s="8">
        <v>45445</v>
      </c>
      <c r="E246" s="9" t="s">
        <v>39</v>
      </c>
    </row>
    <row r="247" spans="2:5" x14ac:dyDescent="0.25">
      <c r="B247" s="8">
        <v>3001937</v>
      </c>
      <c r="C247" s="9" t="s">
        <v>294</v>
      </c>
      <c r="D247" s="8">
        <v>48309</v>
      </c>
      <c r="E247" s="9" t="s">
        <v>255</v>
      </c>
    </row>
    <row r="248" spans="2:5" x14ac:dyDescent="0.25">
      <c r="B248" s="8">
        <v>3001937</v>
      </c>
      <c r="C248" s="9" t="s">
        <v>294</v>
      </c>
      <c r="D248" s="8">
        <v>13498</v>
      </c>
      <c r="E248" s="9" t="s">
        <v>193</v>
      </c>
    </row>
    <row r="249" spans="2:5" x14ac:dyDescent="0.25">
      <c r="B249" s="8">
        <v>3001939</v>
      </c>
      <c r="C249" s="9" t="s">
        <v>295</v>
      </c>
      <c r="D249" s="8">
        <v>48309</v>
      </c>
      <c r="E249" s="9" t="s">
        <v>255</v>
      </c>
    </row>
    <row r="250" spans="2:5" x14ac:dyDescent="0.25">
      <c r="B250" s="8">
        <v>3001939</v>
      </c>
      <c r="C250" s="9" t="s">
        <v>295</v>
      </c>
      <c r="D250" s="8">
        <v>13498</v>
      </c>
      <c r="E250" s="9" t="s">
        <v>193</v>
      </c>
    </row>
    <row r="251" spans="2:5" x14ac:dyDescent="0.25">
      <c r="B251" s="8">
        <v>3002673</v>
      </c>
      <c r="C251" s="9" t="s">
        <v>296</v>
      </c>
      <c r="D251" s="8">
        <v>320051</v>
      </c>
      <c r="E251" s="9" t="s">
        <v>48</v>
      </c>
    </row>
    <row r="252" spans="2:5" x14ac:dyDescent="0.25">
      <c r="B252" s="8">
        <v>3002731</v>
      </c>
      <c r="C252" s="9" t="s">
        <v>297</v>
      </c>
      <c r="D252" s="8">
        <v>64915</v>
      </c>
      <c r="E252" s="9" t="s">
        <v>109</v>
      </c>
    </row>
    <row r="253" spans="2:5" x14ac:dyDescent="0.25">
      <c r="B253" s="8">
        <v>3002762</v>
      </c>
      <c r="C253" s="9" t="s">
        <v>298</v>
      </c>
      <c r="D253" s="8">
        <v>322026</v>
      </c>
      <c r="E253" s="9" t="s">
        <v>26</v>
      </c>
    </row>
    <row r="254" spans="2:5" x14ac:dyDescent="0.25">
      <c r="B254" s="8">
        <v>3002762</v>
      </c>
      <c r="C254" s="9" t="s">
        <v>299</v>
      </c>
      <c r="D254" s="8">
        <v>320158</v>
      </c>
      <c r="E254" s="9" t="s">
        <v>158</v>
      </c>
    </row>
    <row r="255" spans="2:5" x14ac:dyDescent="0.25">
      <c r="B255" s="8">
        <v>3002763</v>
      </c>
      <c r="C255" s="9" t="s">
        <v>300</v>
      </c>
      <c r="D255" s="8">
        <v>322026</v>
      </c>
      <c r="E255" s="9" t="s">
        <v>26</v>
      </c>
    </row>
    <row r="256" spans="2:5" x14ac:dyDescent="0.25">
      <c r="B256" s="8">
        <v>3002779</v>
      </c>
      <c r="C256" s="9" t="s">
        <v>301</v>
      </c>
      <c r="D256" s="8">
        <v>320051</v>
      </c>
      <c r="E256" s="9" t="s">
        <v>48</v>
      </c>
    </row>
    <row r="257" spans="2:5" x14ac:dyDescent="0.25">
      <c r="B257" s="8">
        <v>3002781</v>
      </c>
      <c r="C257" s="9" t="s">
        <v>302</v>
      </c>
      <c r="D257" s="8">
        <v>68530</v>
      </c>
      <c r="E257" s="9" t="s">
        <v>272</v>
      </c>
    </row>
    <row r="258" spans="2:5" x14ac:dyDescent="0.25">
      <c r="B258" s="8">
        <v>3002798</v>
      </c>
      <c r="C258" s="9" t="s">
        <v>303</v>
      </c>
      <c r="D258" s="8">
        <v>68471</v>
      </c>
      <c r="E258" s="9" t="s">
        <v>304</v>
      </c>
    </row>
    <row r="259" spans="2:5" x14ac:dyDescent="0.25">
      <c r="B259" s="8">
        <v>3002800</v>
      </c>
      <c r="C259" s="9" t="s">
        <v>305</v>
      </c>
      <c r="D259" s="8">
        <v>321174</v>
      </c>
      <c r="E259" s="9" t="s">
        <v>100</v>
      </c>
    </row>
    <row r="260" spans="2:5" x14ac:dyDescent="0.25">
      <c r="B260" s="8">
        <v>3003143</v>
      </c>
      <c r="C260" s="9" t="s">
        <v>306</v>
      </c>
      <c r="D260" s="8">
        <v>68526</v>
      </c>
      <c r="E260" s="9" t="s">
        <v>284</v>
      </c>
    </row>
    <row r="261" spans="2:5" x14ac:dyDescent="0.25">
      <c r="B261" s="8">
        <v>3003145</v>
      </c>
      <c r="C261" s="9" t="s">
        <v>307</v>
      </c>
      <c r="D261" s="8">
        <v>68526</v>
      </c>
      <c r="E261" s="9" t="s">
        <v>284</v>
      </c>
    </row>
    <row r="262" spans="2:5" x14ac:dyDescent="0.25">
      <c r="B262" s="8">
        <v>3003148</v>
      </c>
      <c r="C262" s="9" t="s">
        <v>308</v>
      </c>
      <c r="D262" s="8">
        <v>322822</v>
      </c>
      <c r="E262" s="9" t="s">
        <v>309</v>
      </c>
    </row>
    <row r="263" spans="2:5" x14ac:dyDescent="0.25">
      <c r="B263" s="8">
        <v>3003168</v>
      </c>
      <c r="C263" s="9" t="s">
        <v>310</v>
      </c>
      <c r="D263" s="8">
        <v>20288</v>
      </c>
      <c r="E263" s="9" t="s">
        <v>174</v>
      </c>
    </row>
    <row r="264" spans="2:5" x14ac:dyDescent="0.25">
      <c r="B264" s="8">
        <v>3003170</v>
      </c>
      <c r="C264" s="9" t="s">
        <v>311</v>
      </c>
      <c r="D264" s="8">
        <v>17663</v>
      </c>
      <c r="E264" s="9" t="s">
        <v>289</v>
      </c>
    </row>
    <row r="265" spans="2:5" x14ac:dyDescent="0.25">
      <c r="B265" s="8">
        <v>3003218</v>
      </c>
      <c r="C265" s="9" t="s">
        <v>312</v>
      </c>
      <c r="D265" s="8">
        <v>43140</v>
      </c>
      <c r="E265" s="9" t="s">
        <v>145</v>
      </c>
    </row>
    <row r="266" spans="2:5" x14ac:dyDescent="0.25">
      <c r="B266" s="8">
        <v>3003262</v>
      </c>
      <c r="C266" s="9" t="s">
        <v>313</v>
      </c>
      <c r="D266" s="8">
        <v>30188</v>
      </c>
      <c r="E266" s="9" t="s">
        <v>203</v>
      </c>
    </row>
    <row r="267" spans="2:5" x14ac:dyDescent="0.25">
      <c r="B267" s="8">
        <v>3003262</v>
      </c>
      <c r="C267" s="9" t="s">
        <v>313</v>
      </c>
      <c r="D267" s="8">
        <v>43825</v>
      </c>
      <c r="E267" s="9" t="s">
        <v>17</v>
      </c>
    </row>
    <row r="268" spans="2:5" x14ac:dyDescent="0.25">
      <c r="B268" s="8">
        <v>3003404</v>
      </c>
      <c r="C268" s="9" t="s">
        <v>314</v>
      </c>
      <c r="D268" s="8">
        <v>43825</v>
      </c>
      <c r="E268" s="9" t="s">
        <v>17</v>
      </c>
    </row>
    <row r="269" spans="2:5" x14ac:dyDescent="0.25">
      <c r="B269" s="8">
        <v>3003405</v>
      </c>
      <c r="C269" s="9" t="s">
        <v>315</v>
      </c>
      <c r="D269" s="8">
        <v>43140</v>
      </c>
      <c r="E269" s="9" t="s">
        <v>145</v>
      </c>
    </row>
    <row r="270" spans="2:5" x14ac:dyDescent="0.25">
      <c r="B270" s="8">
        <v>3003407</v>
      </c>
      <c r="C270" s="9" t="s">
        <v>316</v>
      </c>
      <c r="D270" s="8">
        <v>43140</v>
      </c>
      <c r="E270" s="9" t="s">
        <v>145</v>
      </c>
    </row>
    <row r="271" spans="2:5" x14ac:dyDescent="0.25">
      <c r="B271" s="8">
        <v>3003408</v>
      </c>
      <c r="C271" s="9" t="s">
        <v>317</v>
      </c>
      <c r="D271" s="8">
        <v>43140</v>
      </c>
      <c r="E271" s="9" t="s">
        <v>145</v>
      </c>
    </row>
    <row r="272" spans="2:5" x14ac:dyDescent="0.25">
      <c r="B272" s="8">
        <v>3003409</v>
      </c>
      <c r="C272" s="9" t="s">
        <v>318</v>
      </c>
      <c r="D272" s="8">
        <v>43140</v>
      </c>
      <c r="E272" s="9" t="s">
        <v>145</v>
      </c>
    </row>
    <row r="273" spans="2:5" x14ac:dyDescent="0.25">
      <c r="B273" s="8">
        <v>3003553</v>
      </c>
      <c r="C273" s="9" t="s">
        <v>319</v>
      </c>
      <c r="D273" s="8">
        <v>17055</v>
      </c>
      <c r="E273" s="9" t="s">
        <v>117</v>
      </c>
    </row>
    <row r="274" spans="2:5" x14ac:dyDescent="0.25">
      <c r="B274" s="8">
        <v>3003631</v>
      </c>
      <c r="C274" s="9" t="s">
        <v>320</v>
      </c>
      <c r="D274" s="8">
        <v>20288</v>
      </c>
      <c r="E274" s="9" t="s">
        <v>174</v>
      </c>
    </row>
    <row r="275" spans="2:5" x14ac:dyDescent="0.25">
      <c r="B275" s="8">
        <v>3003658</v>
      </c>
      <c r="C275" s="9" t="s">
        <v>321</v>
      </c>
      <c r="D275" s="8">
        <v>20288</v>
      </c>
      <c r="E275" s="9" t="s">
        <v>174</v>
      </c>
    </row>
    <row r="276" spans="2:5" x14ac:dyDescent="0.25">
      <c r="B276" s="8">
        <v>3003695</v>
      </c>
      <c r="C276" s="9" t="s">
        <v>322</v>
      </c>
      <c r="D276" s="8">
        <v>20288</v>
      </c>
      <c r="E276" s="9" t="s">
        <v>174</v>
      </c>
    </row>
    <row r="277" spans="2:5" x14ac:dyDescent="0.25">
      <c r="B277" s="8">
        <v>3003777</v>
      </c>
      <c r="C277" s="9" t="s">
        <v>323</v>
      </c>
      <c r="D277" s="8">
        <v>64915</v>
      </c>
      <c r="E277" s="9" t="s">
        <v>109</v>
      </c>
    </row>
    <row r="278" spans="2:5" x14ac:dyDescent="0.25">
      <c r="B278" s="8">
        <v>3003820</v>
      </c>
      <c r="C278" s="9" t="s">
        <v>324</v>
      </c>
      <c r="D278" s="8">
        <v>43140</v>
      </c>
      <c r="E278" s="9" t="s">
        <v>145</v>
      </c>
    </row>
    <row r="279" spans="2:5" x14ac:dyDescent="0.25">
      <c r="B279" s="8">
        <v>3003822</v>
      </c>
      <c r="C279" s="9" t="s">
        <v>325</v>
      </c>
      <c r="D279" s="8">
        <v>13685</v>
      </c>
      <c r="E279" s="9" t="s">
        <v>98</v>
      </c>
    </row>
    <row r="280" spans="2:5" x14ac:dyDescent="0.25">
      <c r="B280" s="8">
        <v>3003824</v>
      </c>
      <c r="C280" s="9" t="s">
        <v>326</v>
      </c>
      <c r="D280" s="8">
        <v>17868</v>
      </c>
      <c r="E280" s="9" t="s">
        <v>327</v>
      </c>
    </row>
    <row r="281" spans="2:5" x14ac:dyDescent="0.25">
      <c r="B281" s="8">
        <v>3003825</v>
      </c>
      <c r="C281" s="9" t="s">
        <v>328</v>
      </c>
      <c r="D281" s="8">
        <v>13530</v>
      </c>
      <c r="E281" s="9" t="s">
        <v>107</v>
      </c>
    </row>
    <row r="282" spans="2:5" x14ac:dyDescent="0.25">
      <c r="B282" s="8">
        <v>3003829</v>
      </c>
      <c r="C282" s="9" t="s">
        <v>329</v>
      </c>
      <c r="D282" s="8">
        <v>13530</v>
      </c>
      <c r="E282" s="9" t="s">
        <v>107</v>
      </c>
    </row>
    <row r="283" spans="2:5" x14ac:dyDescent="0.25">
      <c r="B283" s="8">
        <v>3003848</v>
      </c>
      <c r="C283" s="9" t="s">
        <v>330</v>
      </c>
      <c r="D283" s="8">
        <v>320158</v>
      </c>
      <c r="E283" s="9" t="s">
        <v>158</v>
      </c>
    </row>
    <row r="284" spans="2:5" x14ac:dyDescent="0.25">
      <c r="B284" s="8">
        <v>3003849</v>
      </c>
      <c r="C284" s="9" t="s">
        <v>331</v>
      </c>
      <c r="D284" s="8">
        <v>320158</v>
      </c>
      <c r="E284" s="9" t="s">
        <v>158</v>
      </c>
    </row>
    <row r="285" spans="2:5" x14ac:dyDescent="0.25">
      <c r="B285" s="8">
        <v>3003850</v>
      </c>
      <c r="C285" s="9" t="s">
        <v>332</v>
      </c>
      <c r="D285" s="8">
        <v>320158</v>
      </c>
      <c r="E285" s="9" t="s">
        <v>158</v>
      </c>
    </row>
    <row r="286" spans="2:5" x14ac:dyDescent="0.25">
      <c r="B286" s="8">
        <v>3003851</v>
      </c>
      <c r="C286" s="9" t="s">
        <v>333</v>
      </c>
      <c r="D286" s="8">
        <v>322026</v>
      </c>
      <c r="E286" s="9" t="s">
        <v>26</v>
      </c>
    </row>
    <row r="287" spans="2:5" x14ac:dyDescent="0.25">
      <c r="B287" s="8">
        <v>3003851</v>
      </c>
      <c r="C287" s="9" t="s">
        <v>334</v>
      </c>
      <c r="D287" s="8">
        <v>320158</v>
      </c>
      <c r="E287" s="9" t="s">
        <v>158</v>
      </c>
    </row>
    <row r="288" spans="2:5" x14ac:dyDescent="0.25">
      <c r="B288" s="8">
        <v>3003904</v>
      </c>
      <c r="C288" s="9" t="s">
        <v>335</v>
      </c>
      <c r="D288" s="8">
        <v>79992</v>
      </c>
      <c r="E288" s="9" t="s">
        <v>336</v>
      </c>
    </row>
    <row r="289" spans="2:5" x14ac:dyDescent="0.25">
      <c r="B289" s="8">
        <v>3003905</v>
      </c>
      <c r="C289" s="9" t="s">
        <v>337</v>
      </c>
      <c r="D289" s="8">
        <v>79992</v>
      </c>
      <c r="E289" s="9" t="s">
        <v>336</v>
      </c>
    </row>
    <row r="290" spans="2:5" x14ac:dyDescent="0.25">
      <c r="B290" s="8">
        <v>3003913</v>
      </c>
      <c r="C290" s="9" t="s">
        <v>338</v>
      </c>
      <c r="D290" s="8">
        <v>68527</v>
      </c>
      <c r="E290" s="9" t="s">
        <v>153</v>
      </c>
    </row>
    <row r="291" spans="2:5" x14ac:dyDescent="0.25">
      <c r="B291" s="8">
        <v>3004201</v>
      </c>
      <c r="C291" s="9" t="s">
        <v>339</v>
      </c>
      <c r="D291" s="8">
        <v>17098</v>
      </c>
      <c r="E291" s="9" t="s">
        <v>340</v>
      </c>
    </row>
    <row r="292" spans="2:5" x14ac:dyDescent="0.25">
      <c r="B292" s="8">
        <v>3004358</v>
      </c>
      <c r="C292" s="9" t="s">
        <v>341</v>
      </c>
      <c r="D292" s="8">
        <v>70187</v>
      </c>
      <c r="E292" s="9" t="s">
        <v>342</v>
      </c>
    </row>
    <row r="293" spans="2:5" x14ac:dyDescent="0.25">
      <c r="B293" s="8">
        <v>3004452</v>
      </c>
      <c r="C293" s="9" t="s">
        <v>343</v>
      </c>
      <c r="D293" s="8">
        <v>36555</v>
      </c>
      <c r="E293" s="9" t="s">
        <v>275</v>
      </c>
    </row>
    <row r="294" spans="2:5" x14ac:dyDescent="0.25">
      <c r="B294" s="8">
        <v>3004520</v>
      </c>
      <c r="C294" s="9" t="s">
        <v>344</v>
      </c>
      <c r="D294" s="8">
        <v>320051</v>
      </c>
      <c r="E294" s="9" t="s">
        <v>48</v>
      </c>
    </row>
    <row r="295" spans="2:5" x14ac:dyDescent="0.25">
      <c r="B295" s="8">
        <v>3004538</v>
      </c>
      <c r="C295" s="9" t="s">
        <v>345</v>
      </c>
      <c r="D295" s="8">
        <v>30188</v>
      </c>
      <c r="E295" s="9" t="s">
        <v>203</v>
      </c>
    </row>
    <row r="296" spans="2:5" x14ac:dyDescent="0.25">
      <c r="B296" s="8">
        <v>3004539</v>
      </c>
      <c r="C296" s="9" t="s">
        <v>346</v>
      </c>
      <c r="D296" s="8">
        <v>43140</v>
      </c>
      <c r="E296" s="9" t="s">
        <v>145</v>
      </c>
    </row>
    <row r="297" spans="2:5" x14ac:dyDescent="0.25">
      <c r="B297" s="8">
        <v>3010043</v>
      </c>
      <c r="C297" s="9" t="s">
        <v>347</v>
      </c>
      <c r="D297" s="8">
        <v>322026</v>
      </c>
      <c r="E297" s="9" t="s">
        <v>26</v>
      </c>
    </row>
    <row r="298" spans="2:5" x14ac:dyDescent="0.25">
      <c r="B298" s="8">
        <v>3010044</v>
      </c>
      <c r="C298" s="9" t="s">
        <v>348</v>
      </c>
      <c r="D298" s="8">
        <v>322026</v>
      </c>
      <c r="E298" s="9" t="s">
        <v>26</v>
      </c>
    </row>
    <row r="299" spans="2:5" x14ac:dyDescent="0.25">
      <c r="B299" s="8">
        <v>3010045</v>
      </c>
      <c r="C299" s="9" t="s">
        <v>349</v>
      </c>
      <c r="D299" s="8">
        <v>322026</v>
      </c>
      <c r="E299" s="9" t="s">
        <v>26</v>
      </c>
    </row>
    <row r="300" spans="2:5" x14ac:dyDescent="0.25">
      <c r="B300" s="8">
        <v>3010145</v>
      </c>
      <c r="C300" s="9" t="s">
        <v>350</v>
      </c>
      <c r="D300" s="8">
        <v>48567</v>
      </c>
      <c r="E300" s="9" t="s">
        <v>201</v>
      </c>
    </row>
    <row r="301" spans="2:5" x14ac:dyDescent="0.25">
      <c r="B301" s="8">
        <v>3010319</v>
      </c>
      <c r="C301" s="9" t="s">
        <v>351</v>
      </c>
      <c r="D301" s="8">
        <v>320168</v>
      </c>
      <c r="E301" s="9" t="s">
        <v>115</v>
      </c>
    </row>
    <row r="302" spans="2:5" x14ac:dyDescent="0.25">
      <c r="B302" s="8">
        <v>3010341</v>
      </c>
      <c r="C302" s="9" t="s">
        <v>352</v>
      </c>
      <c r="D302" s="8">
        <v>20940</v>
      </c>
      <c r="E302" s="9" t="s">
        <v>133</v>
      </c>
    </row>
    <row r="303" spans="2:5" x14ac:dyDescent="0.25">
      <c r="B303" s="8">
        <v>3010924</v>
      </c>
      <c r="C303" s="9" t="s">
        <v>353</v>
      </c>
      <c r="D303" s="8">
        <v>43140</v>
      </c>
      <c r="E303" s="9" t="s">
        <v>145</v>
      </c>
    </row>
    <row r="304" spans="2:5" x14ac:dyDescent="0.25">
      <c r="B304" s="8">
        <v>3010970</v>
      </c>
      <c r="C304" s="9" t="s">
        <v>354</v>
      </c>
      <c r="D304" s="8">
        <v>320051</v>
      </c>
      <c r="E304" s="9" t="s">
        <v>48</v>
      </c>
    </row>
    <row r="305" spans="2:5" x14ac:dyDescent="0.25">
      <c r="B305" s="8">
        <v>3011048</v>
      </c>
      <c r="C305" s="9" t="s">
        <v>355</v>
      </c>
      <c r="D305" s="8">
        <v>320158</v>
      </c>
      <c r="E305" s="9" t="s">
        <v>158</v>
      </c>
    </row>
    <row r="306" spans="2:5" x14ac:dyDescent="0.25">
      <c r="B306" s="8">
        <v>3011114</v>
      </c>
      <c r="C306" s="9" t="s">
        <v>356</v>
      </c>
      <c r="D306" s="8">
        <v>320051</v>
      </c>
      <c r="E306" s="9" t="s">
        <v>48</v>
      </c>
    </row>
    <row r="307" spans="2:5" x14ac:dyDescent="0.25">
      <c r="B307" s="8">
        <v>3011142</v>
      </c>
      <c r="C307" s="9" t="s">
        <v>357</v>
      </c>
      <c r="D307" s="8">
        <v>20288</v>
      </c>
      <c r="E307" s="9" t="s">
        <v>174</v>
      </c>
    </row>
    <row r="308" spans="2:5" x14ac:dyDescent="0.25">
      <c r="B308" s="8">
        <v>3011143</v>
      </c>
      <c r="C308" s="9" t="s">
        <v>358</v>
      </c>
      <c r="D308" s="8">
        <v>20288</v>
      </c>
      <c r="E308" s="9" t="s">
        <v>174</v>
      </c>
    </row>
    <row r="309" spans="2:5" x14ac:dyDescent="0.25">
      <c r="B309" s="8">
        <v>3011242</v>
      </c>
      <c r="C309" s="9" t="s">
        <v>359</v>
      </c>
      <c r="D309" s="8">
        <v>13498</v>
      </c>
      <c r="E309" s="9" t="s">
        <v>193</v>
      </c>
    </row>
    <row r="310" spans="2:5" x14ac:dyDescent="0.25">
      <c r="B310" s="8">
        <v>3011242</v>
      </c>
      <c r="C310" s="9" t="s">
        <v>359</v>
      </c>
      <c r="D310" s="8">
        <v>52237</v>
      </c>
      <c r="E310" s="9" t="s">
        <v>360</v>
      </c>
    </row>
    <row r="311" spans="2:5" x14ac:dyDescent="0.25">
      <c r="B311" s="8">
        <v>3011300</v>
      </c>
      <c r="C311" s="9" t="s">
        <v>361</v>
      </c>
      <c r="D311" s="8">
        <v>13685</v>
      </c>
      <c r="E311" s="9" t="s">
        <v>98</v>
      </c>
    </row>
    <row r="312" spans="2:5" x14ac:dyDescent="0.25">
      <c r="B312" s="8">
        <v>3011308</v>
      </c>
      <c r="C312" s="9" t="s">
        <v>362</v>
      </c>
      <c r="D312" s="8">
        <v>20288</v>
      </c>
      <c r="E312" s="9" t="s">
        <v>174</v>
      </c>
    </row>
    <row r="313" spans="2:5" x14ac:dyDescent="0.25">
      <c r="B313" s="8">
        <v>3011310</v>
      </c>
      <c r="C313" s="9" t="s">
        <v>363</v>
      </c>
      <c r="D313" s="8">
        <v>88288</v>
      </c>
      <c r="E313" s="9" t="s">
        <v>277</v>
      </c>
    </row>
    <row r="314" spans="2:5" x14ac:dyDescent="0.25">
      <c r="B314" s="8">
        <v>3012141</v>
      </c>
      <c r="C314" s="9" t="s">
        <v>364</v>
      </c>
      <c r="D314" s="8">
        <v>325136</v>
      </c>
      <c r="E314" s="9" t="s">
        <v>137</v>
      </c>
    </row>
    <row r="315" spans="2:5" x14ac:dyDescent="0.25">
      <c r="B315" s="8">
        <v>3012159</v>
      </c>
      <c r="C315" s="9" t="s">
        <v>365</v>
      </c>
      <c r="D315" s="8">
        <v>36309</v>
      </c>
      <c r="E315" s="9" t="s">
        <v>366</v>
      </c>
    </row>
    <row r="316" spans="2:5" x14ac:dyDescent="0.25">
      <c r="B316" s="8">
        <v>3012183</v>
      </c>
      <c r="C316" s="9" t="s">
        <v>367</v>
      </c>
      <c r="D316" s="8">
        <v>13685</v>
      </c>
      <c r="E316" s="9" t="s">
        <v>98</v>
      </c>
    </row>
    <row r="317" spans="2:5" x14ac:dyDescent="0.25">
      <c r="B317" s="8">
        <v>3012579</v>
      </c>
      <c r="C317" s="9" t="s">
        <v>368</v>
      </c>
      <c r="D317" s="8">
        <v>20288</v>
      </c>
      <c r="E317" s="9" t="s">
        <v>174</v>
      </c>
    </row>
    <row r="318" spans="2:5" x14ac:dyDescent="0.25">
      <c r="B318" s="8">
        <v>3012579</v>
      </c>
      <c r="C318" s="9" t="s">
        <v>369</v>
      </c>
      <c r="D318" s="8">
        <v>320045</v>
      </c>
      <c r="E318" s="9" t="s">
        <v>102</v>
      </c>
    </row>
    <row r="319" spans="2:5" x14ac:dyDescent="0.25">
      <c r="B319" s="8">
        <v>3012587</v>
      </c>
      <c r="C319" s="9" t="s">
        <v>370</v>
      </c>
      <c r="D319" s="8">
        <v>321174</v>
      </c>
      <c r="E319" s="9" t="s">
        <v>100</v>
      </c>
    </row>
    <row r="320" spans="2:5" x14ac:dyDescent="0.25">
      <c r="B320" s="8">
        <v>3014669</v>
      </c>
      <c r="C320" s="9" t="s">
        <v>371</v>
      </c>
      <c r="D320" s="8">
        <v>20288</v>
      </c>
      <c r="E320" s="9" t="s">
        <v>174</v>
      </c>
    </row>
    <row r="321" spans="2:5" x14ac:dyDescent="0.25">
      <c r="B321" s="8">
        <v>3014671</v>
      </c>
      <c r="C321" s="9" t="s">
        <v>372</v>
      </c>
      <c r="D321" s="8">
        <v>322026</v>
      </c>
      <c r="E321" s="9" t="s">
        <v>26</v>
      </c>
    </row>
    <row r="322" spans="2:5" x14ac:dyDescent="0.25">
      <c r="B322" s="8">
        <v>3014672</v>
      </c>
      <c r="C322" s="9" t="s">
        <v>373</v>
      </c>
      <c r="D322" s="8">
        <v>322026</v>
      </c>
      <c r="E322" s="9" t="s">
        <v>26</v>
      </c>
    </row>
    <row r="323" spans="2:5" x14ac:dyDescent="0.25">
      <c r="B323" s="8">
        <v>3014673</v>
      </c>
      <c r="C323" s="9" t="s">
        <v>374</v>
      </c>
      <c r="D323" s="8">
        <v>322026</v>
      </c>
      <c r="E323" s="9" t="s">
        <v>26</v>
      </c>
    </row>
    <row r="324" spans="2:5" x14ac:dyDescent="0.25">
      <c r="B324" s="8">
        <v>3018582</v>
      </c>
      <c r="C324" s="9" t="s">
        <v>375</v>
      </c>
      <c r="D324" s="8">
        <v>17663</v>
      </c>
      <c r="E324" s="9" t="s">
        <v>289</v>
      </c>
    </row>
    <row r="325" spans="2:5" x14ac:dyDescent="0.25">
      <c r="B325" s="8">
        <v>3018582</v>
      </c>
      <c r="C325" s="9" t="s">
        <v>375</v>
      </c>
      <c r="D325" s="8">
        <v>79992</v>
      </c>
      <c r="E325" s="9" t="s">
        <v>336</v>
      </c>
    </row>
    <row r="326" spans="2:5" x14ac:dyDescent="0.25">
      <c r="B326" s="8">
        <v>3018585</v>
      </c>
      <c r="C326" s="9" t="s">
        <v>376</v>
      </c>
      <c r="D326" s="8">
        <v>322026</v>
      </c>
      <c r="E326" s="9" t="s">
        <v>26</v>
      </c>
    </row>
    <row r="327" spans="2:5" x14ac:dyDescent="0.25">
      <c r="B327" s="8">
        <v>3018586</v>
      </c>
      <c r="C327" s="9" t="s">
        <v>377</v>
      </c>
      <c r="D327" s="8">
        <v>322026</v>
      </c>
      <c r="E327" s="9" t="s">
        <v>26</v>
      </c>
    </row>
    <row r="328" spans="2:5" x14ac:dyDescent="0.25">
      <c r="B328" s="8">
        <v>3018587</v>
      </c>
      <c r="C328" s="9" t="s">
        <v>378</v>
      </c>
      <c r="D328" s="8">
        <v>322026</v>
      </c>
      <c r="E328" s="9" t="s">
        <v>26</v>
      </c>
    </row>
    <row r="329" spans="2:5" x14ac:dyDescent="0.25">
      <c r="B329" s="8">
        <v>3018589</v>
      </c>
      <c r="C329" s="9" t="s">
        <v>379</v>
      </c>
      <c r="D329" s="8">
        <v>322026</v>
      </c>
      <c r="E329" s="9" t="s">
        <v>26</v>
      </c>
    </row>
    <row r="330" spans="2:5" x14ac:dyDescent="0.25">
      <c r="B330" s="8">
        <v>3018593</v>
      </c>
      <c r="C330" s="9" t="s">
        <v>380</v>
      </c>
      <c r="D330" s="8">
        <v>322026</v>
      </c>
      <c r="E330" s="9" t="s">
        <v>26</v>
      </c>
    </row>
    <row r="331" spans="2:5" x14ac:dyDescent="0.25">
      <c r="B331" s="8">
        <v>3018594</v>
      </c>
      <c r="C331" s="9" t="s">
        <v>381</v>
      </c>
      <c r="D331" s="8">
        <v>322026</v>
      </c>
      <c r="E331" s="9" t="s">
        <v>26</v>
      </c>
    </row>
    <row r="332" spans="2:5" x14ac:dyDescent="0.25">
      <c r="B332" s="8">
        <v>3018598</v>
      </c>
      <c r="C332" s="9" t="s">
        <v>382</v>
      </c>
      <c r="D332" s="8">
        <v>13582</v>
      </c>
      <c r="E332" s="9" t="s">
        <v>383</v>
      </c>
    </row>
    <row r="333" spans="2:5" x14ac:dyDescent="0.25">
      <c r="B333" s="8">
        <v>3018599</v>
      </c>
      <c r="C333" s="9" t="s">
        <v>384</v>
      </c>
      <c r="D333" s="8">
        <v>79992</v>
      </c>
      <c r="E333" s="9" t="s">
        <v>336</v>
      </c>
    </row>
    <row r="334" spans="2:5" x14ac:dyDescent="0.25">
      <c r="B334" s="8">
        <v>3018601</v>
      </c>
      <c r="C334" s="9" t="s">
        <v>385</v>
      </c>
      <c r="D334" s="8">
        <v>69639</v>
      </c>
      <c r="E334" s="9" t="s">
        <v>386</v>
      </c>
    </row>
    <row r="335" spans="2:5" x14ac:dyDescent="0.25">
      <c r="B335" s="8">
        <v>3018602</v>
      </c>
      <c r="C335" s="9" t="s">
        <v>387</v>
      </c>
      <c r="D335" s="8">
        <v>68527</v>
      </c>
      <c r="E335" s="9" t="s">
        <v>153</v>
      </c>
    </row>
    <row r="336" spans="2:5" x14ac:dyDescent="0.25">
      <c r="B336" s="8">
        <v>3018603</v>
      </c>
      <c r="C336" s="9" t="s">
        <v>388</v>
      </c>
      <c r="D336" s="8">
        <v>68527</v>
      </c>
      <c r="E336" s="9" t="s">
        <v>153</v>
      </c>
    </row>
    <row r="337" spans="2:5" x14ac:dyDescent="0.25">
      <c r="B337" s="8">
        <v>3018606</v>
      </c>
      <c r="C337" s="9" t="s">
        <v>389</v>
      </c>
      <c r="D337" s="8">
        <v>322026</v>
      </c>
      <c r="E337" s="9" t="s">
        <v>26</v>
      </c>
    </row>
    <row r="338" spans="2:5" x14ac:dyDescent="0.25">
      <c r="B338" s="8">
        <v>3018607</v>
      </c>
      <c r="C338" s="9" t="s">
        <v>390</v>
      </c>
      <c r="D338" s="8">
        <v>322026</v>
      </c>
      <c r="E338" s="9" t="s">
        <v>26</v>
      </c>
    </row>
    <row r="339" spans="2:5" x14ac:dyDescent="0.25">
      <c r="B339" s="8">
        <v>3018608</v>
      </c>
      <c r="C339" s="9" t="s">
        <v>391</v>
      </c>
      <c r="D339" s="8">
        <v>322026</v>
      </c>
      <c r="E339" s="9" t="s">
        <v>26</v>
      </c>
    </row>
    <row r="340" spans="2:5" x14ac:dyDescent="0.25">
      <c r="B340" s="8">
        <v>3018614</v>
      </c>
      <c r="C340" s="9" t="s">
        <v>392</v>
      </c>
      <c r="D340" s="8">
        <v>89036</v>
      </c>
      <c r="E340" s="9" t="s">
        <v>393</v>
      </c>
    </row>
    <row r="341" spans="2:5" x14ac:dyDescent="0.25">
      <c r="B341" s="8">
        <v>3018616</v>
      </c>
      <c r="C341" s="9" t="s">
        <v>394</v>
      </c>
      <c r="D341" s="8">
        <v>20288</v>
      </c>
      <c r="E341" s="9" t="s">
        <v>174</v>
      </c>
    </row>
    <row r="342" spans="2:5" x14ac:dyDescent="0.25">
      <c r="B342" s="8">
        <v>3018617</v>
      </c>
      <c r="C342" s="9" t="s">
        <v>395</v>
      </c>
      <c r="D342" s="8">
        <v>69639</v>
      </c>
      <c r="E342" s="9" t="s">
        <v>386</v>
      </c>
    </row>
    <row r="343" spans="2:5" x14ac:dyDescent="0.25">
      <c r="B343" s="8">
        <v>3020036</v>
      </c>
      <c r="C343" s="9" t="s">
        <v>396</v>
      </c>
      <c r="D343" s="8">
        <v>13685</v>
      </c>
      <c r="E343" s="9" t="s">
        <v>98</v>
      </c>
    </row>
    <row r="344" spans="2:5" x14ac:dyDescent="0.25">
      <c r="B344" s="8">
        <v>3020091</v>
      </c>
      <c r="C344" s="9" t="s">
        <v>397</v>
      </c>
      <c r="D344" s="8">
        <v>81695</v>
      </c>
      <c r="E344" s="9" t="s">
        <v>119</v>
      </c>
    </row>
    <row r="345" spans="2:5" x14ac:dyDescent="0.25">
      <c r="B345" s="8">
        <v>3020093</v>
      </c>
      <c r="C345" s="9" t="s">
        <v>398</v>
      </c>
      <c r="D345" s="8">
        <v>81695</v>
      </c>
      <c r="E345" s="9" t="s">
        <v>119</v>
      </c>
    </row>
    <row r="346" spans="2:5" x14ac:dyDescent="0.25">
      <c r="B346" s="8">
        <v>3020094</v>
      </c>
      <c r="C346" s="9" t="s">
        <v>399</v>
      </c>
      <c r="D346" s="8">
        <v>81695</v>
      </c>
      <c r="E346" s="9" t="s">
        <v>119</v>
      </c>
    </row>
    <row r="347" spans="2:5" x14ac:dyDescent="0.25">
      <c r="B347" s="8">
        <v>3020095</v>
      </c>
      <c r="C347" s="9" t="s">
        <v>400</v>
      </c>
      <c r="D347" s="8">
        <v>81695</v>
      </c>
      <c r="E347" s="9" t="s">
        <v>119</v>
      </c>
    </row>
    <row r="348" spans="2:5" x14ac:dyDescent="0.25">
      <c r="B348" s="8">
        <v>3020185</v>
      </c>
      <c r="C348" s="9" t="s">
        <v>401</v>
      </c>
      <c r="D348" s="8">
        <v>79992</v>
      </c>
      <c r="E348" s="9" t="s">
        <v>336</v>
      </c>
    </row>
    <row r="349" spans="2:5" x14ac:dyDescent="0.25">
      <c r="B349" s="8">
        <v>3020190</v>
      </c>
      <c r="C349" s="9" t="s">
        <v>402</v>
      </c>
      <c r="D349" s="8">
        <v>64915</v>
      </c>
      <c r="E349" s="9" t="s">
        <v>109</v>
      </c>
    </row>
    <row r="350" spans="2:5" x14ac:dyDescent="0.25">
      <c r="B350" s="8">
        <v>3020193</v>
      </c>
      <c r="C350" s="9" t="s">
        <v>403</v>
      </c>
      <c r="D350" s="8">
        <v>17055</v>
      </c>
      <c r="E350" s="9" t="s">
        <v>117</v>
      </c>
    </row>
    <row r="351" spans="2:5" x14ac:dyDescent="0.25">
      <c r="B351" s="8">
        <v>3020194</v>
      </c>
      <c r="C351" s="9" t="s">
        <v>404</v>
      </c>
      <c r="D351" s="8">
        <v>13498</v>
      </c>
      <c r="E351" s="9" t="s">
        <v>193</v>
      </c>
    </row>
    <row r="352" spans="2:5" x14ac:dyDescent="0.25">
      <c r="B352" s="8">
        <v>3020199</v>
      </c>
      <c r="C352" s="9" t="s">
        <v>405</v>
      </c>
      <c r="D352" s="8">
        <v>13498</v>
      </c>
      <c r="E352" s="9" t="s">
        <v>193</v>
      </c>
    </row>
    <row r="353" spans="2:5" x14ac:dyDescent="0.25">
      <c r="B353" s="8">
        <v>3020202</v>
      </c>
      <c r="C353" s="9" t="s">
        <v>406</v>
      </c>
      <c r="D353" s="8">
        <v>88288</v>
      </c>
      <c r="E353" s="9" t="s">
        <v>277</v>
      </c>
    </row>
    <row r="354" spans="2:5" x14ac:dyDescent="0.25">
      <c r="B354" s="8">
        <v>3020209</v>
      </c>
      <c r="C354" s="9" t="s">
        <v>407</v>
      </c>
      <c r="D354" s="8">
        <v>20288</v>
      </c>
      <c r="E354" s="9" t="s">
        <v>174</v>
      </c>
    </row>
    <row r="355" spans="2:5" x14ac:dyDescent="0.25">
      <c r="B355" s="8">
        <v>3020225</v>
      </c>
      <c r="C355" s="9" t="s">
        <v>408</v>
      </c>
      <c r="D355" s="8">
        <v>322026</v>
      </c>
      <c r="E355" s="9" t="s">
        <v>26</v>
      </c>
    </row>
    <row r="356" spans="2:5" x14ac:dyDescent="0.25">
      <c r="B356" s="8">
        <v>3020235</v>
      </c>
      <c r="C356" s="9" t="s">
        <v>409</v>
      </c>
      <c r="D356" s="8">
        <v>320051</v>
      </c>
      <c r="E356" s="9" t="s">
        <v>48</v>
      </c>
    </row>
    <row r="357" spans="2:5" x14ac:dyDescent="0.25">
      <c r="B357" s="8">
        <v>3020241</v>
      </c>
      <c r="C357" s="9" t="s">
        <v>410</v>
      </c>
      <c r="D357" s="8">
        <v>30188</v>
      </c>
      <c r="E357" s="9" t="s">
        <v>203</v>
      </c>
    </row>
    <row r="358" spans="2:5" x14ac:dyDescent="0.25">
      <c r="B358" s="8">
        <v>3020252</v>
      </c>
      <c r="C358" s="9" t="s">
        <v>411</v>
      </c>
      <c r="D358" s="8">
        <v>322026</v>
      </c>
      <c r="E358" s="9" t="s">
        <v>26</v>
      </c>
    </row>
    <row r="359" spans="2:5" x14ac:dyDescent="0.25">
      <c r="B359" s="8">
        <v>3020255</v>
      </c>
      <c r="C359" s="9" t="s">
        <v>412</v>
      </c>
      <c r="D359" s="8">
        <v>322026</v>
      </c>
      <c r="E359" s="9" t="s">
        <v>26</v>
      </c>
    </row>
    <row r="360" spans="2:5" x14ac:dyDescent="0.25">
      <c r="B360" s="8">
        <v>3020267</v>
      </c>
      <c r="C360" s="9" t="s">
        <v>413</v>
      </c>
      <c r="D360" s="8">
        <v>30188</v>
      </c>
      <c r="E360" s="9" t="s">
        <v>203</v>
      </c>
    </row>
    <row r="361" spans="2:5" x14ac:dyDescent="0.25">
      <c r="B361" s="8">
        <v>3020276</v>
      </c>
      <c r="C361" s="9" t="s">
        <v>414</v>
      </c>
      <c r="D361" s="8">
        <v>64915</v>
      </c>
      <c r="E361" s="9" t="s">
        <v>109</v>
      </c>
    </row>
    <row r="362" spans="2:5" x14ac:dyDescent="0.25">
      <c r="B362" s="8">
        <v>3020300</v>
      </c>
      <c r="C362" s="9" t="s">
        <v>415</v>
      </c>
      <c r="D362" s="8">
        <v>64915</v>
      </c>
      <c r="E362" s="9" t="s">
        <v>109</v>
      </c>
    </row>
    <row r="363" spans="2:5" x14ac:dyDescent="0.25">
      <c r="B363" s="8">
        <v>3020302</v>
      </c>
      <c r="C363" s="9" t="s">
        <v>416</v>
      </c>
      <c r="D363" s="8">
        <v>64915</v>
      </c>
      <c r="E363" s="9" t="s">
        <v>109</v>
      </c>
    </row>
    <row r="364" spans="2:5" x14ac:dyDescent="0.25">
      <c r="B364" s="8">
        <v>3020315</v>
      </c>
      <c r="C364" s="9" t="s">
        <v>417</v>
      </c>
      <c r="D364" s="8">
        <v>13498</v>
      </c>
      <c r="E364" s="9" t="s">
        <v>193</v>
      </c>
    </row>
    <row r="365" spans="2:5" x14ac:dyDescent="0.25">
      <c r="B365" s="8">
        <v>3020336</v>
      </c>
      <c r="C365" s="9" t="s">
        <v>418</v>
      </c>
      <c r="D365" s="8">
        <v>320045</v>
      </c>
      <c r="E365" s="9" t="s">
        <v>102</v>
      </c>
    </row>
    <row r="366" spans="2:5" x14ac:dyDescent="0.25">
      <c r="B366" s="8">
        <v>3020337</v>
      </c>
      <c r="C366" s="9" t="s">
        <v>419</v>
      </c>
      <c r="D366" s="8">
        <v>20288</v>
      </c>
      <c r="E366" s="9" t="s">
        <v>174</v>
      </c>
    </row>
    <row r="367" spans="2:5" x14ac:dyDescent="0.25">
      <c r="B367" s="8">
        <v>3020337</v>
      </c>
      <c r="C367" s="9" t="s">
        <v>419</v>
      </c>
      <c r="D367" s="8">
        <v>320168</v>
      </c>
      <c r="E367" s="9" t="s">
        <v>115</v>
      </c>
    </row>
    <row r="368" spans="2:5" x14ac:dyDescent="0.25">
      <c r="B368" s="8">
        <v>3020339</v>
      </c>
      <c r="C368" s="9" t="s">
        <v>420</v>
      </c>
      <c r="D368" s="8">
        <v>320128</v>
      </c>
      <c r="E368" s="9" t="s">
        <v>421</v>
      </c>
    </row>
    <row r="369" spans="2:5" x14ac:dyDescent="0.25">
      <c r="B369" s="8">
        <v>3020368</v>
      </c>
      <c r="C369" s="9" t="s">
        <v>422</v>
      </c>
      <c r="D369" s="8">
        <v>20288</v>
      </c>
      <c r="E369" s="9" t="s">
        <v>174</v>
      </c>
    </row>
    <row r="370" spans="2:5" x14ac:dyDescent="0.25">
      <c r="B370" s="8">
        <v>3020368</v>
      </c>
      <c r="C370" s="9" t="s">
        <v>422</v>
      </c>
      <c r="D370" s="8">
        <v>48309</v>
      </c>
      <c r="E370" s="9" t="s">
        <v>255</v>
      </c>
    </row>
    <row r="371" spans="2:5" x14ac:dyDescent="0.25">
      <c r="B371" s="8">
        <v>3020368</v>
      </c>
      <c r="C371" s="9" t="s">
        <v>422</v>
      </c>
      <c r="D371" s="8">
        <v>13498</v>
      </c>
      <c r="E371" s="9" t="s">
        <v>193</v>
      </c>
    </row>
    <row r="372" spans="2:5" x14ac:dyDescent="0.25">
      <c r="B372" s="8">
        <v>3020389</v>
      </c>
      <c r="C372" s="9" t="s">
        <v>423</v>
      </c>
      <c r="D372" s="8">
        <v>320168</v>
      </c>
      <c r="E372" s="9" t="s">
        <v>115</v>
      </c>
    </row>
    <row r="373" spans="2:5" x14ac:dyDescent="0.25">
      <c r="B373" s="8">
        <v>3020389</v>
      </c>
      <c r="C373" s="9" t="s">
        <v>423</v>
      </c>
      <c r="D373" s="8">
        <v>17663</v>
      </c>
      <c r="E373" s="9" t="s">
        <v>289</v>
      </c>
    </row>
    <row r="374" spans="2:5" x14ac:dyDescent="0.25">
      <c r="B374" s="8">
        <v>3020390</v>
      </c>
      <c r="C374" s="9" t="s">
        <v>424</v>
      </c>
      <c r="D374" s="8">
        <v>20288</v>
      </c>
      <c r="E374" s="9" t="s">
        <v>174</v>
      </c>
    </row>
    <row r="375" spans="2:5" x14ac:dyDescent="0.25">
      <c r="B375" s="8">
        <v>3020390</v>
      </c>
      <c r="C375" s="9" t="s">
        <v>424</v>
      </c>
      <c r="D375" s="8">
        <v>17663</v>
      </c>
      <c r="E375" s="9" t="s">
        <v>289</v>
      </c>
    </row>
    <row r="376" spans="2:5" x14ac:dyDescent="0.25">
      <c r="B376" s="8">
        <v>3020390</v>
      </c>
      <c r="C376" s="9" t="s">
        <v>424</v>
      </c>
      <c r="D376" s="8">
        <v>320168</v>
      </c>
      <c r="E376" s="9" t="s">
        <v>115</v>
      </c>
    </row>
    <row r="377" spans="2:5" x14ac:dyDescent="0.25">
      <c r="B377" s="8">
        <v>3020401</v>
      </c>
      <c r="C377" s="9" t="s">
        <v>425</v>
      </c>
      <c r="D377" s="8">
        <v>322026</v>
      </c>
      <c r="E377" s="9" t="s">
        <v>26</v>
      </c>
    </row>
    <row r="378" spans="2:5" x14ac:dyDescent="0.25">
      <c r="B378" s="8">
        <v>3020402</v>
      </c>
      <c r="C378" s="9" t="s">
        <v>426</v>
      </c>
      <c r="D378" s="8">
        <v>322026</v>
      </c>
      <c r="E378" s="9" t="s">
        <v>26</v>
      </c>
    </row>
    <row r="379" spans="2:5" x14ac:dyDescent="0.25">
      <c r="B379" s="8">
        <v>3020410</v>
      </c>
      <c r="C379" s="9" t="s">
        <v>427</v>
      </c>
      <c r="D379" s="8">
        <v>320051</v>
      </c>
      <c r="E379" s="9" t="s">
        <v>48</v>
      </c>
    </row>
    <row r="380" spans="2:5" x14ac:dyDescent="0.25">
      <c r="B380" s="8">
        <v>3020422</v>
      </c>
      <c r="C380" s="9" t="s">
        <v>428</v>
      </c>
      <c r="D380" s="8">
        <v>20288</v>
      </c>
      <c r="E380" s="9" t="s">
        <v>174</v>
      </c>
    </row>
    <row r="381" spans="2:5" x14ac:dyDescent="0.25">
      <c r="B381" s="8">
        <v>3020426</v>
      </c>
      <c r="C381" s="9" t="s">
        <v>429</v>
      </c>
      <c r="D381" s="8">
        <v>320051</v>
      </c>
      <c r="E381" s="9" t="s">
        <v>48</v>
      </c>
    </row>
    <row r="382" spans="2:5" x14ac:dyDescent="0.25">
      <c r="B382" s="8">
        <v>3020465</v>
      </c>
      <c r="C382" s="9" t="s">
        <v>430</v>
      </c>
      <c r="D382" s="8">
        <v>13498</v>
      </c>
      <c r="E382" s="9" t="s">
        <v>193</v>
      </c>
    </row>
    <row r="383" spans="2:5" x14ac:dyDescent="0.25">
      <c r="B383" s="8">
        <v>3020479</v>
      </c>
      <c r="C383" s="9" t="s">
        <v>431</v>
      </c>
      <c r="D383" s="8">
        <v>81907</v>
      </c>
      <c r="E383" s="9" t="s">
        <v>432</v>
      </c>
    </row>
    <row r="384" spans="2:5" x14ac:dyDescent="0.25">
      <c r="B384" s="8">
        <v>3020498</v>
      </c>
      <c r="C384" s="9" t="s">
        <v>433</v>
      </c>
      <c r="D384" s="8">
        <v>69639</v>
      </c>
      <c r="E384" s="9" t="s">
        <v>386</v>
      </c>
    </row>
    <row r="385" spans="2:5" x14ac:dyDescent="0.25">
      <c r="B385" s="8">
        <v>3020499</v>
      </c>
      <c r="C385" s="9" t="s">
        <v>434</v>
      </c>
      <c r="D385" s="8">
        <v>17663</v>
      </c>
      <c r="E385" s="9" t="s">
        <v>289</v>
      </c>
    </row>
    <row r="386" spans="2:5" x14ac:dyDescent="0.25">
      <c r="B386" s="8">
        <v>3020500</v>
      </c>
      <c r="C386" s="9" t="s">
        <v>435</v>
      </c>
      <c r="D386" s="8">
        <v>17663</v>
      </c>
      <c r="E386" s="9" t="s">
        <v>289</v>
      </c>
    </row>
    <row r="387" spans="2:5" x14ac:dyDescent="0.25">
      <c r="B387" s="8">
        <v>3020501</v>
      </c>
      <c r="C387" s="9" t="s">
        <v>436</v>
      </c>
      <c r="D387" s="8">
        <v>17663</v>
      </c>
      <c r="E387" s="9" t="s">
        <v>289</v>
      </c>
    </row>
    <row r="388" spans="2:5" x14ac:dyDescent="0.25">
      <c r="B388" s="8">
        <v>3020502</v>
      </c>
      <c r="C388" s="9" t="s">
        <v>437</v>
      </c>
      <c r="D388" s="8">
        <v>17663</v>
      </c>
      <c r="E388" s="9" t="s">
        <v>289</v>
      </c>
    </row>
    <row r="389" spans="2:5" x14ac:dyDescent="0.25">
      <c r="B389" s="8">
        <v>3020503</v>
      </c>
      <c r="C389" s="9" t="s">
        <v>438</v>
      </c>
      <c r="D389" s="8">
        <v>17663</v>
      </c>
      <c r="E389" s="9" t="s">
        <v>289</v>
      </c>
    </row>
    <row r="390" spans="2:5" x14ac:dyDescent="0.25">
      <c r="B390" s="8">
        <v>3020505</v>
      </c>
      <c r="C390" s="9" t="s">
        <v>439</v>
      </c>
      <c r="D390" s="8">
        <v>17663</v>
      </c>
      <c r="E390" s="9" t="s">
        <v>289</v>
      </c>
    </row>
    <row r="391" spans="2:5" x14ac:dyDescent="0.25">
      <c r="B391" s="8">
        <v>3020506</v>
      </c>
      <c r="C391" s="9" t="s">
        <v>440</v>
      </c>
      <c r="D391" s="8">
        <v>17663</v>
      </c>
      <c r="E391" s="9" t="s">
        <v>289</v>
      </c>
    </row>
    <row r="392" spans="2:5" x14ac:dyDescent="0.25">
      <c r="B392" s="8">
        <v>3020507</v>
      </c>
      <c r="C392" s="9" t="s">
        <v>441</v>
      </c>
      <c r="D392" s="8">
        <v>20288</v>
      </c>
      <c r="E392" s="9" t="s">
        <v>174</v>
      </c>
    </row>
    <row r="393" spans="2:5" x14ac:dyDescent="0.25">
      <c r="B393" s="8">
        <v>3020511</v>
      </c>
      <c r="C393" s="9" t="s">
        <v>442</v>
      </c>
      <c r="D393" s="8">
        <v>20288</v>
      </c>
      <c r="E393" s="9" t="s">
        <v>174</v>
      </c>
    </row>
    <row r="394" spans="2:5" x14ac:dyDescent="0.25">
      <c r="B394" s="8">
        <v>3020511</v>
      </c>
      <c r="C394" s="9" t="s">
        <v>442</v>
      </c>
      <c r="D394" s="8">
        <v>320168</v>
      </c>
      <c r="E394" s="9" t="s">
        <v>115</v>
      </c>
    </row>
    <row r="395" spans="2:5" x14ac:dyDescent="0.25">
      <c r="B395" s="8">
        <v>3020512</v>
      </c>
      <c r="C395" s="9" t="s">
        <v>443</v>
      </c>
      <c r="D395" s="8">
        <v>320168</v>
      </c>
      <c r="E395" s="9" t="s">
        <v>115</v>
      </c>
    </row>
    <row r="396" spans="2:5" x14ac:dyDescent="0.25">
      <c r="B396" s="8">
        <v>3020513</v>
      </c>
      <c r="C396" s="9" t="s">
        <v>444</v>
      </c>
      <c r="D396" s="8">
        <v>20940</v>
      </c>
      <c r="E396" s="9" t="s">
        <v>133</v>
      </c>
    </row>
    <row r="397" spans="2:5" x14ac:dyDescent="0.25">
      <c r="B397" s="8">
        <v>3020514</v>
      </c>
      <c r="C397" s="9" t="s">
        <v>445</v>
      </c>
      <c r="D397" s="8">
        <v>20940</v>
      </c>
      <c r="E397" s="9" t="s">
        <v>133</v>
      </c>
    </row>
    <row r="398" spans="2:5" x14ac:dyDescent="0.25">
      <c r="B398" s="8">
        <v>3020515</v>
      </c>
      <c r="C398" s="9" t="s">
        <v>446</v>
      </c>
      <c r="D398" s="8">
        <v>20940</v>
      </c>
      <c r="E398" s="9" t="s">
        <v>133</v>
      </c>
    </row>
    <row r="399" spans="2:5" x14ac:dyDescent="0.25">
      <c r="B399" s="8">
        <v>3020516</v>
      </c>
      <c r="C399" s="9" t="s">
        <v>447</v>
      </c>
      <c r="D399" s="8">
        <v>20940</v>
      </c>
      <c r="E399" s="9" t="s">
        <v>133</v>
      </c>
    </row>
    <row r="400" spans="2:5" x14ac:dyDescent="0.25">
      <c r="B400" s="8">
        <v>3020517</v>
      </c>
      <c r="C400" s="9" t="s">
        <v>448</v>
      </c>
      <c r="D400" s="8">
        <v>17663</v>
      </c>
      <c r="E400" s="9" t="s">
        <v>289</v>
      </c>
    </row>
    <row r="401" spans="2:5" x14ac:dyDescent="0.25">
      <c r="B401" s="8">
        <v>3020518</v>
      </c>
      <c r="C401" s="9" t="s">
        <v>449</v>
      </c>
      <c r="D401" s="8">
        <v>20288</v>
      </c>
      <c r="E401" s="9" t="s">
        <v>174</v>
      </c>
    </row>
    <row r="402" spans="2:5" x14ac:dyDescent="0.25">
      <c r="B402" s="8">
        <v>3020521</v>
      </c>
      <c r="C402" s="9" t="s">
        <v>450</v>
      </c>
      <c r="D402" s="8">
        <v>17663</v>
      </c>
      <c r="E402" s="9" t="s">
        <v>289</v>
      </c>
    </row>
    <row r="403" spans="2:5" x14ac:dyDescent="0.25">
      <c r="B403" s="8">
        <v>3020522</v>
      </c>
      <c r="C403" s="9" t="s">
        <v>451</v>
      </c>
      <c r="D403" s="8">
        <v>17663</v>
      </c>
      <c r="E403" s="9" t="s">
        <v>289</v>
      </c>
    </row>
    <row r="404" spans="2:5" x14ac:dyDescent="0.25">
      <c r="B404" s="8">
        <v>3020525</v>
      </c>
      <c r="C404" s="9" t="s">
        <v>452</v>
      </c>
      <c r="D404" s="8">
        <v>69639</v>
      </c>
      <c r="E404" s="9" t="s">
        <v>386</v>
      </c>
    </row>
    <row r="405" spans="2:5" x14ac:dyDescent="0.25">
      <c r="B405" s="8">
        <v>3020526</v>
      </c>
      <c r="C405" s="9" t="s">
        <v>453</v>
      </c>
      <c r="D405" s="8">
        <v>17663</v>
      </c>
      <c r="E405" s="9" t="s">
        <v>289</v>
      </c>
    </row>
    <row r="406" spans="2:5" x14ac:dyDescent="0.25">
      <c r="B406" s="8">
        <v>3020527</v>
      </c>
      <c r="C406" s="9" t="s">
        <v>454</v>
      </c>
      <c r="D406" s="8">
        <v>17663</v>
      </c>
      <c r="E406" s="9" t="s">
        <v>289</v>
      </c>
    </row>
    <row r="407" spans="2:5" x14ac:dyDescent="0.25">
      <c r="B407" s="8">
        <v>3020540</v>
      </c>
      <c r="C407" s="9" t="s">
        <v>455</v>
      </c>
      <c r="D407" s="8">
        <v>70587</v>
      </c>
      <c r="E407" s="9" t="s">
        <v>199</v>
      </c>
    </row>
    <row r="408" spans="2:5" x14ac:dyDescent="0.25">
      <c r="B408" s="8">
        <v>3020553</v>
      </c>
      <c r="C408" s="9" t="s">
        <v>456</v>
      </c>
      <c r="D408" s="8">
        <v>43825</v>
      </c>
      <c r="E408" s="9" t="s">
        <v>17</v>
      </c>
    </row>
    <row r="409" spans="2:5" x14ac:dyDescent="0.25">
      <c r="B409" s="8">
        <v>3021115</v>
      </c>
      <c r="C409" s="9" t="s">
        <v>457</v>
      </c>
      <c r="D409" s="8">
        <v>17055</v>
      </c>
      <c r="E409" s="9" t="s">
        <v>117</v>
      </c>
    </row>
    <row r="410" spans="2:5" x14ac:dyDescent="0.25">
      <c r="B410" s="8">
        <v>3021116</v>
      </c>
      <c r="C410" s="9" t="s">
        <v>458</v>
      </c>
      <c r="D410" s="8">
        <v>20288</v>
      </c>
      <c r="E410" s="9" t="s">
        <v>174</v>
      </c>
    </row>
    <row r="411" spans="2:5" x14ac:dyDescent="0.25">
      <c r="B411" s="8">
        <v>3022511</v>
      </c>
      <c r="C411" s="9" t="s">
        <v>459</v>
      </c>
      <c r="D411" s="8">
        <v>14566</v>
      </c>
      <c r="E411" s="9" t="s">
        <v>460</v>
      </c>
    </row>
    <row r="412" spans="2:5" x14ac:dyDescent="0.25">
      <c r="B412" s="8">
        <v>3022536</v>
      </c>
      <c r="C412" s="9" t="s">
        <v>461</v>
      </c>
      <c r="D412" s="8">
        <v>20288</v>
      </c>
      <c r="E412" s="9" t="s">
        <v>174</v>
      </c>
    </row>
    <row r="413" spans="2:5" x14ac:dyDescent="0.25">
      <c r="B413" s="8">
        <v>3022536</v>
      </c>
      <c r="C413" s="9" t="s">
        <v>461</v>
      </c>
      <c r="D413" s="8">
        <v>17663</v>
      </c>
      <c r="E413" s="9" t="s">
        <v>289</v>
      </c>
    </row>
    <row r="414" spans="2:5" x14ac:dyDescent="0.25">
      <c r="B414" s="8">
        <v>3022580</v>
      </c>
      <c r="C414" s="9" t="s">
        <v>462</v>
      </c>
      <c r="D414" s="8">
        <v>17663</v>
      </c>
      <c r="E414" s="9" t="s">
        <v>289</v>
      </c>
    </row>
    <row r="415" spans="2:5" x14ac:dyDescent="0.25">
      <c r="B415" s="8">
        <v>3022580</v>
      </c>
      <c r="C415" s="9" t="s">
        <v>462</v>
      </c>
      <c r="D415" s="8">
        <v>320168</v>
      </c>
      <c r="E415" s="9" t="s">
        <v>115</v>
      </c>
    </row>
    <row r="416" spans="2:5" x14ac:dyDescent="0.25">
      <c r="B416" s="8">
        <v>3022602</v>
      </c>
      <c r="C416" s="9" t="s">
        <v>463</v>
      </c>
      <c r="D416" s="8">
        <v>17663</v>
      </c>
      <c r="E416" s="9" t="s">
        <v>289</v>
      </c>
    </row>
    <row r="417" spans="2:5" x14ac:dyDescent="0.25">
      <c r="B417" s="8">
        <v>3022602</v>
      </c>
      <c r="C417" s="9" t="s">
        <v>463</v>
      </c>
      <c r="D417" s="8">
        <v>320168</v>
      </c>
      <c r="E417" s="9" t="s">
        <v>115</v>
      </c>
    </row>
    <row r="418" spans="2:5" x14ac:dyDescent="0.25">
      <c r="B418" s="8">
        <v>3022609</v>
      </c>
      <c r="C418" s="9" t="s">
        <v>464</v>
      </c>
      <c r="D418" s="8">
        <v>17663</v>
      </c>
      <c r="E418" s="9" t="s">
        <v>289</v>
      </c>
    </row>
    <row r="419" spans="2:5" x14ac:dyDescent="0.25">
      <c r="B419" s="8">
        <v>3022609</v>
      </c>
      <c r="C419" s="9" t="s">
        <v>464</v>
      </c>
      <c r="D419" s="8">
        <v>20288</v>
      </c>
      <c r="E419" s="9" t="s">
        <v>174</v>
      </c>
    </row>
    <row r="420" spans="2:5" x14ac:dyDescent="0.25">
      <c r="B420" s="8">
        <v>3022609</v>
      </c>
      <c r="C420" s="9" t="s">
        <v>464</v>
      </c>
      <c r="D420" s="8">
        <v>320168</v>
      </c>
      <c r="E420" s="9" t="s">
        <v>115</v>
      </c>
    </row>
    <row r="421" spans="2:5" x14ac:dyDescent="0.25">
      <c r="B421" s="8">
        <v>3022610</v>
      </c>
      <c r="C421" s="9" t="s">
        <v>465</v>
      </c>
      <c r="D421" s="8">
        <v>17663</v>
      </c>
      <c r="E421" s="9" t="s">
        <v>289</v>
      </c>
    </row>
    <row r="422" spans="2:5" x14ac:dyDescent="0.25">
      <c r="B422" s="8">
        <v>3022611</v>
      </c>
      <c r="C422" s="9" t="s">
        <v>466</v>
      </c>
      <c r="D422" s="8">
        <v>17663</v>
      </c>
      <c r="E422" s="9" t="s">
        <v>289</v>
      </c>
    </row>
    <row r="423" spans="2:5" x14ac:dyDescent="0.25">
      <c r="B423" s="8">
        <v>3022612</v>
      </c>
      <c r="C423" s="9" t="s">
        <v>467</v>
      </c>
      <c r="D423" s="8">
        <v>17663</v>
      </c>
      <c r="E423" s="9" t="s">
        <v>289</v>
      </c>
    </row>
    <row r="424" spans="2:5" x14ac:dyDescent="0.25">
      <c r="B424" s="8">
        <v>3022613</v>
      </c>
      <c r="C424" s="9" t="s">
        <v>468</v>
      </c>
      <c r="D424" s="8">
        <v>17663</v>
      </c>
      <c r="E424" s="9" t="s">
        <v>289</v>
      </c>
    </row>
    <row r="425" spans="2:5" x14ac:dyDescent="0.25">
      <c r="B425" s="8">
        <v>3022614</v>
      </c>
      <c r="C425" s="9" t="s">
        <v>469</v>
      </c>
      <c r="D425" s="8">
        <v>17663</v>
      </c>
      <c r="E425" s="9" t="s">
        <v>289</v>
      </c>
    </row>
    <row r="426" spans="2:5" x14ac:dyDescent="0.25">
      <c r="B426" s="8">
        <v>3022615</v>
      </c>
      <c r="C426" s="9" t="s">
        <v>470</v>
      </c>
      <c r="D426" s="8">
        <v>17663</v>
      </c>
      <c r="E426" s="9" t="s">
        <v>289</v>
      </c>
    </row>
    <row r="427" spans="2:5" x14ac:dyDescent="0.25">
      <c r="B427" s="8">
        <v>3022615</v>
      </c>
      <c r="C427" s="9" t="s">
        <v>470</v>
      </c>
      <c r="D427" s="8">
        <v>320168</v>
      </c>
      <c r="E427" s="9" t="s">
        <v>115</v>
      </c>
    </row>
    <row r="428" spans="2:5" x14ac:dyDescent="0.25">
      <c r="B428" s="8">
        <v>3022617</v>
      </c>
      <c r="C428" s="9" t="s">
        <v>471</v>
      </c>
      <c r="D428" s="8">
        <v>17663</v>
      </c>
      <c r="E428" s="9" t="s">
        <v>289</v>
      </c>
    </row>
    <row r="429" spans="2:5" x14ac:dyDescent="0.25">
      <c r="B429" s="8">
        <v>3022618</v>
      </c>
      <c r="C429" s="9" t="s">
        <v>472</v>
      </c>
      <c r="D429" s="8">
        <v>17663</v>
      </c>
      <c r="E429" s="9" t="s">
        <v>289</v>
      </c>
    </row>
    <row r="430" spans="2:5" x14ac:dyDescent="0.25">
      <c r="B430" s="8">
        <v>3022619</v>
      </c>
      <c r="C430" s="9" t="s">
        <v>473</v>
      </c>
      <c r="D430" s="8">
        <v>17663</v>
      </c>
      <c r="E430" s="9" t="s">
        <v>289</v>
      </c>
    </row>
    <row r="431" spans="2:5" x14ac:dyDescent="0.25">
      <c r="B431" s="8">
        <v>3022619</v>
      </c>
      <c r="C431" s="9" t="s">
        <v>473</v>
      </c>
      <c r="D431" s="8">
        <v>320168</v>
      </c>
      <c r="E431" s="9" t="s">
        <v>115</v>
      </c>
    </row>
    <row r="432" spans="2:5" x14ac:dyDescent="0.25">
      <c r="B432" s="8">
        <v>3023215</v>
      </c>
      <c r="C432" s="9" t="s">
        <v>474</v>
      </c>
      <c r="D432" s="8">
        <v>13498</v>
      </c>
      <c r="E432" s="9" t="s">
        <v>193</v>
      </c>
    </row>
    <row r="433" spans="2:5" x14ac:dyDescent="0.25">
      <c r="B433" s="8">
        <v>3023589</v>
      </c>
      <c r="C433" s="9" t="s">
        <v>475</v>
      </c>
      <c r="D433" s="8">
        <v>50019</v>
      </c>
      <c r="E433" s="9" t="s">
        <v>476</v>
      </c>
    </row>
    <row r="434" spans="2:5" x14ac:dyDescent="0.25">
      <c r="B434" s="8">
        <v>3023589</v>
      </c>
      <c r="C434" s="9" t="s">
        <v>477</v>
      </c>
      <c r="D434" s="8">
        <v>68477</v>
      </c>
      <c r="E434" s="9" t="s">
        <v>263</v>
      </c>
    </row>
    <row r="435" spans="2:5" x14ac:dyDescent="0.25">
      <c r="B435" s="8">
        <v>3023592</v>
      </c>
      <c r="C435" s="9" t="s">
        <v>478</v>
      </c>
      <c r="D435" s="8">
        <v>68477</v>
      </c>
      <c r="E435" s="9" t="s">
        <v>263</v>
      </c>
    </row>
    <row r="436" spans="2:5" x14ac:dyDescent="0.25">
      <c r="B436" s="8">
        <v>3023593</v>
      </c>
      <c r="C436" s="9" t="s">
        <v>479</v>
      </c>
      <c r="D436" s="8">
        <v>68477</v>
      </c>
      <c r="E436" s="9" t="s">
        <v>263</v>
      </c>
    </row>
    <row r="437" spans="2:5" x14ac:dyDescent="0.25">
      <c r="B437" s="8">
        <v>3024500</v>
      </c>
      <c r="C437" s="9" t="s">
        <v>480</v>
      </c>
      <c r="D437" s="8">
        <v>20288</v>
      </c>
      <c r="E437" s="9" t="s">
        <v>174</v>
      </c>
    </row>
    <row r="438" spans="2:5" x14ac:dyDescent="0.25">
      <c r="B438" s="8">
        <v>3024525</v>
      </c>
      <c r="C438" s="9" t="s">
        <v>481</v>
      </c>
      <c r="D438" s="8">
        <v>320168</v>
      </c>
      <c r="E438" s="9" t="s">
        <v>115</v>
      </c>
    </row>
    <row r="439" spans="2:5" x14ac:dyDescent="0.25">
      <c r="B439" s="8">
        <v>3024525</v>
      </c>
      <c r="C439" s="9" t="s">
        <v>481</v>
      </c>
      <c r="D439" s="8">
        <v>17663</v>
      </c>
      <c r="E439" s="9" t="s">
        <v>289</v>
      </c>
    </row>
    <row r="440" spans="2:5" x14ac:dyDescent="0.25">
      <c r="B440" s="8">
        <v>3024637</v>
      </c>
      <c r="C440" s="9" t="s">
        <v>482</v>
      </c>
      <c r="D440" s="8">
        <v>17055</v>
      </c>
      <c r="E440" s="9" t="s">
        <v>117</v>
      </c>
    </row>
    <row r="441" spans="2:5" x14ac:dyDescent="0.25">
      <c r="B441" s="8">
        <v>3024640</v>
      </c>
      <c r="C441" s="9" t="s">
        <v>483</v>
      </c>
      <c r="D441" s="8">
        <v>17055</v>
      </c>
      <c r="E441" s="9" t="s">
        <v>117</v>
      </c>
    </row>
    <row r="442" spans="2:5" x14ac:dyDescent="0.25">
      <c r="B442" s="8">
        <v>3024643</v>
      </c>
      <c r="C442" s="9" t="s">
        <v>484</v>
      </c>
      <c r="D442" s="8">
        <v>17055</v>
      </c>
      <c r="E442" s="9" t="s">
        <v>117</v>
      </c>
    </row>
    <row r="443" spans="2:5" x14ac:dyDescent="0.25">
      <c r="B443" s="8">
        <v>3024644</v>
      </c>
      <c r="C443" s="9" t="s">
        <v>485</v>
      </c>
      <c r="D443" s="8">
        <v>17055</v>
      </c>
      <c r="E443" s="9" t="s">
        <v>117</v>
      </c>
    </row>
    <row r="444" spans="2:5" x14ac:dyDescent="0.25">
      <c r="B444" s="8">
        <v>3024653</v>
      </c>
      <c r="C444" s="9" t="s">
        <v>486</v>
      </c>
      <c r="D444" s="8">
        <v>17055</v>
      </c>
      <c r="E444" s="9" t="s">
        <v>117</v>
      </c>
    </row>
    <row r="445" spans="2:5" x14ac:dyDescent="0.25">
      <c r="B445" s="8">
        <v>3024655</v>
      </c>
      <c r="C445" s="9" t="s">
        <v>487</v>
      </c>
      <c r="D445" s="8">
        <v>17055</v>
      </c>
      <c r="E445" s="9" t="s">
        <v>117</v>
      </c>
    </row>
    <row r="446" spans="2:5" x14ac:dyDescent="0.25">
      <c r="B446" s="8">
        <v>3024674</v>
      </c>
      <c r="C446" s="9" t="s">
        <v>488</v>
      </c>
      <c r="D446" s="8">
        <v>17055</v>
      </c>
      <c r="E446" s="9" t="s">
        <v>117</v>
      </c>
    </row>
    <row r="447" spans="2:5" x14ac:dyDescent="0.25">
      <c r="B447" s="8">
        <v>3024675</v>
      </c>
      <c r="C447" s="9" t="s">
        <v>489</v>
      </c>
      <c r="D447" s="8">
        <v>17055</v>
      </c>
      <c r="E447" s="9" t="s">
        <v>117</v>
      </c>
    </row>
    <row r="448" spans="2:5" x14ac:dyDescent="0.25">
      <c r="B448" s="8">
        <v>3024676</v>
      </c>
      <c r="C448" s="9" t="s">
        <v>490</v>
      </c>
      <c r="D448" s="8">
        <v>17055</v>
      </c>
      <c r="E448" s="9" t="s">
        <v>117</v>
      </c>
    </row>
    <row r="449" spans="2:5" x14ac:dyDescent="0.25">
      <c r="B449" s="8">
        <v>3024686</v>
      </c>
      <c r="C449" s="9" t="s">
        <v>491</v>
      </c>
      <c r="D449" s="8">
        <v>20288</v>
      </c>
      <c r="E449" s="9" t="s">
        <v>174</v>
      </c>
    </row>
    <row r="450" spans="2:5" x14ac:dyDescent="0.25">
      <c r="B450" s="8">
        <v>3025513</v>
      </c>
      <c r="C450" s="9" t="s">
        <v>492</v>
      </c>
      <c r="D450" s="8">
        <v>17055</v>
      </c>
      <c r="E450" s="9" t="s">
        <v>117</v>
      </c>
    </row>
    <row r="451" spans="2:5" x14ac:dyDescent="0.25">
      <c r="B451" s="8">
        <v>3025514</v>
      </c>
      <c r="C451" s="9" t="s">
        <v>493</v>
      </c>
      <c r="D451" s="8">
        <v>20288</v>
      </c>
      <c r="E451" s="9" t="s">
        <v>174</v>
      </c>
    </row>
    <row r="452" spans="2:5" x14ac:dyDescent="0.25">
      <c r="B452" s="8">
        <v>3025588</v>
      </c>
      <c r="C452" s="9" t="s">
        <v>494</v>
      </c>
      <c r="D452" s="8">
        <v>20288</v>
      </c>
      <c r="E452" s="9" t="s">
        <v>174</v>
      </c>
    </row>
    <row r="453" spans="2:5" x14ac:dyDescent="0.25">
      <c r="B453" s="8">
        <v>3025589</v>
      </c>
      <c r="C453" s="9" t="s">
        <v>495</v>
      </c>
      <c r="D453" s="8">
        <v>20288</v>
      </c>
      <c r="E453" s="9" t="s">
        <v>174</v>
      </c>
    </row>
    <row r="454" spans="2:5" x14ac:dyDescent="0.25">
      <c r="B454" s="8">
        <v>3025589</v>
      </c>
      <c r="C454" s="9" t="s">
        <v>495</v>
      </c>
      <c r="D454" s="8">
        <v>17663</v>
      </c>
      <c r="E454" s="9" t="s">
        <v>289</v>
      </c>
    </row>
    <row r="455" spans="2:5" x14ac:dyDescent="0.25">
      <c r="B455" s="8">
        <v>3025589</v>
      </c>
      <c r="C455" s="9" t="s">
        <v>495</v>
      </c>
      <c r="D455" s="8">
        <v>320051</v>
      </c>
      <c r="E455" s="9" t="s">
        <v>48</v>
      </c>
    </row>
    <row r="456" spans="2:5" x14ac:dyDescent="0.25">
      <c r="B456" s="8">
        <v>3025592</v>
      </c>
      <c r="C456" s="9" t="s">
        <v>496</v>
      </c>
      <c r="D456" s="8">
        <v>20288</v>
      </c>
      <c r="E456" s="9" t="s">
        <v>174</v>
      </c>
    </row>
    <row r="457" spans="2:5" x14ac:dyDescent="0.25">
      <c r="B457" s="8">
        <v>3025887</v>
      </c>
      <c r="C457" s="9" t="s">
        <v>497</v>
      </c>
      <c r="D457" s="8">
        <v>79992</v>
      </c>
      <c r="E457" s="9" t="s">
        <v>336</v>
      </c>
    </row>
    <row r="458" spans="2:5" x14ac:dyDescent="0.25">
      <c r="B458" s="8">
        <v>3025887</v>
      </c>
      <c r="C458" s="9" t="s">
        <v>497</v>
      </c>
      <c r="D458" s="8">
        <v>320051</v>
      </c>
      <c r="E458" s="9" t="s">
        <v>48</v>
      </c>
    </row>
    <row r="459" spans="2:5" x14ac:dyDescent="0.25">
      <c r="B459" s="8">
        <v>3025888</v>
      </c>
      <c r="C459" s="9" t="s">
        <v>498</v>
      </c>
      <c r="D459" s="8">
        <v>48309</v>
      </c>
      <c r="E459" s="9" t="s">
        <v>255</v>
      </c>
    </row>
    <row r="460" spans="2:5" x14ac:dyDescent="0.25">
      <c r="B460" s="8">
        <v>3025888</v>
      </c>
      <c r="C460" s="9" t="s">
        <v>498</v>
      </c>
      <c r="D460" s="8">
        <v>13498</v>
      </c>
      <c r="E460" s="9" t="s">
        <v>193</v>
      </c>
    </row>
    <row r="461" spans="2:5" x14ac:dyDescent="0.25">
      <c r="B461" s="8">
        <v>3025889</v>
      </c>
      <c r="C461" s="9" t="s">
        <v>499</v>
      </c>
      <c r="D461" s="8">
        <v>48309</v>
      </c>
      <c r="E461" s="9" t="s">
        <v>255</v>
      </c>
    </row>
    <row r="462" spans="2:5" x14ac:dyDescent="0.25">
      <c r="B462" s="8">
        <v>3025889</v>
      </c>
      <c r="C462" s="9" t="s">
        <v>499</v>
      </c>
      <c r="D462" s="8">
        <v>13498</v>
      </c>
      <c r="E462" s="9" t="s">
        <v>193</v>
      </c>
    </row>
    <row r="463" spans="2:5" x14ac:dyDescent="0.25">
      <c r="B463" s="8">
        <v>3025890</v>
      </c>
      <c r="C463" s="9" t="s">
        <v>500</v>
      </c>
      <c r="D463" s="8">
        <v>322735</v>
      </c>
      <c r="E463" s="9" t="s">
        <v>501</v>
      </c>
    </row>
    <row r="464" spans="2:5" x14ac:dyDescent="0.25">
      <c r="B464" s="8">
        <v>3025891</v>
      </c>
      <c r="C464" s="9" t="s">
        <v>502</v>
      </c>
      <c r="D464" s="8">
        <v>322735</v>
      </c>
      <c r="E464" s="9" t="s">
        <v>501</v>
      </c>
    </row>
    <row r="465" spans="2:5" x14ac:dyDescent="0.25">
      <c r="B465" s="8">
        <v>3025896</v>
      </c>
      <c r="C465" s="9" t="s">
        <v>503</v>
      </c>
      <c r="D465" s="8">
        <v>322026</v>
      </c>
      <c r="E465" s="9" t="s">
        <v>26</v>
      </c>
    </row>
    <row r="466" spans="2:5" x14ac:dyDescent="0.25">
      <c r="B466" s="8">
        <v>3025897</v>
      </c>
      <c r="C466" s="9" t="s">
        <v>504</v>
      </c>
      <c r="D466" s="8">
        <v>322026</v>
      </c>
      <c r="E466" s="9" t="s">
        <v>26</v>
      </c>
    </row>
    <row r="467" spans="2:5" x14ac:dyDescent="0.25">
      <c r="B467" s="8">
        <v>3025898</v>
      </c>
      <c r="C467" s="9" t="s">
        <v>505</v>
      </c>
      <c r="D467" s="8">
        <v>320168</v>
      </c>
      <c r="E467" s="9" t="s">
        <v>115</v>
      </c>
    </row>
    <row r="468" spans="2:5" x14ac:dyDescent="0.25">
      <c r="B468" s="8">
        <v>3025899</v>
      </c>
      <c r="C468" s="9" t="s">
        <v>506</v>
      </c>
      <c r="D468" s="8">
        <v>320168</v>
      </c>
      <c r="E468" s="9" t="s">
        <v>115</v>
      </c>
    </row>
    <row r="469" spans="2:5" x14ac:dyDescent="0.25">
      <c r="B469" s="8">
        <v>3025900</v>
      </c>
      <c r="C469" s="9" t="s">
        <v>507</v>
      </c>
      <c r="D469" s="8">
        <v>320168</v>
      </c>
      <c r="E469" s="9" t="s">
        <v>115</v>
      </c>
    </row>
    <row r="470" spans="2:5" x14ac:dyDescent="0.25">
      <c r="B470" s="8">
        <v>3025901</v>
      </c>
      <c r="C470" s="9" t="s">
        <v>508</v>
      </c>
      <c r="D470" s="8">
        <v>27505</v>
      </c>
      <c r="E470" s="9" t="s">
        <v>509</v>
      </c>
    </row>
    <row r="471" spans="2:5" x14ac:dyDescent="0.25">
      <c r="B471" s="8">
        <v>3025902</v>
      </c>
      <c r="C471" s="9" t="s">
        <v>510</v>
      </c>
      <c r="D471" s="8">
        <v>27505</v>
      </c>
      <c r="E471" s="9" t="s">
        <v>509</v>
      </c>
    </row>
    <row r="472" spans="2:5" x14ac:dyDescent="0.25">
      <c r="B472" s="8">
        <v>3025903</v>
      </c>
      <c r="C472" s="9" t="s">
        <v>511</v>
      </c>
      <c r="D472" s="8">
        <v>27505</v>
      </c>
      <c r="E472" s="9" t="s">
        <v>509</v>
      </c>
    </row>
    <row r="473" spans="2:5" x14ac:dyDescent="0.25">
      <c r="B473" s="8">
        <v>3025904</v>
      </c>
      <c r="C473" s="9" t="s">
        <v>512</v>
      </c>
      <c r="D473" s="8">
        <v>27505</v>
      </c>
      <c r="E473" s="9" t="s">
        <v>509</v>
      </c>
    </row>
    <row r="474" spans="2:5" x14ac:dyDescent="0.25">
      <c r="B474" s="8">
        <v>3025905</v>
      </c>
      <c r="C474" s="9" t="s">
        <v>513</v>
      </c>
      <c r="D474" s="8">
        <v>27505</v>
      </c>
      <c r="E474" s="9" t="s">
        <v>509</v>
      </c>
    </row>
    <row r="475" spans="2:5" x14ac:dyDescent="0.25">
      <c r="B475" s="8">
        <v>3025906</v>
      </c>
      <c r="C475" s="9" t="s">
        <v>514</v>
      </c>
      <c r="D475" s="8">
        <v>27505</v>
      </c>
      <c r="E475" s="9" t="s">
        <v>509</v>
      </c>
    </row>
    <row r="476" spans="2:5" x14ac:dyDescent="0.25">
      <c r="B476" s="8">
        <v>3025907</v>
      </c>
      <c r="C476" s="9" t="s">
        <v>515</v>
      </c>
      <c r="D476" s="8">
        <v>27505</v>
      </c>
      <c r="E476" s="9" t="s">
        <v>509</v>
      </c>
    </row>
    <row r="477" spans="2:5" x14ac:dyDescent="0.25">
      <c r="B477" s="8">
        <v>3028545</v>
      </c>
      <c r="C477" s="9" t="s">
        <v>516</v>
      </c>
      <c r="D477" s="8">
        <v>17663</v>
      </c>
      <c r="E477" s="9" t="s">
        <v>289</v>
      </c>
    </row>
    <row r="478" spans="2:5" x14ac:dyDescent="0.25">
      <c r="B478" s="8">
        <v>3028545</v>
      </c>
      <c r="C478" s="9" t="s">
        <v>516</v>
      </c>
      <c r="D478" s="8">
        <v>20288</v>
      </c>
      <c r="E478" s="9" t="s">
        <v>174</v>
      </c>
    </row>
    <row r="479" spans="2:5" x14ac:dyDescent="0.25">
      <c r="B479" s="8">
        <v>3028545</v>
      </c>
      <c r="C479" s="9" t="s">
        <v>517</v>
      </c>
      <c r="D479" s="8">
        <v>320168</v>
      </c>
      <c r="E479" s="9" t="s">
        <v>115</v>
      </c>
    </row>
    <row r="480" spans="2:5" x14ac:dyDescent="0.25">
      <c r="B480" s="8">
        <v>3030049</v>
      </c>
      <c r="C480" s="9" t="s">
        <v>518</v>
      </c>
      <c r="D480" s="8">
        <v>13731</v>
      </c>
      <c r="E480" s="9" t="s">
        <v>519</v>
      </c>
    </row>
    <row r="481" spans="2:5" x14ac:dyDescent="0.25">
      <c r="B481" s="8">
        <v>3030049</v>
      </c>
      <c r="C481" s="9" t="s">
        <v>518</v>
      </c>
      <c r="D481" s="8">
        <v>43825</v>
      </c>
      <c r="E481" s="9" t="s">
        <v>17</v>
      </c>
    </row>
    <row r="482" spans="2:5" x14ac:dyDescent="0.25">
      <c r="B482" s="8">
        <v>3030050</v>
      </c>
      <c r="C482" s="9" t="s">
        <v>520</v>
      </c>
      <c r="D482" s="8">
        <v>43825</v>
      </c>
      <c r="E482" s="9" t="s">
        <v>17</v>
      </c>
    </row>
    <row r="483" spans="2:5" x14ac:dyDescent="0.25">
      <c r="B483" s="8">
        <v>3030051</v>
      </c>
      <c r="C483" s="9" t="s">
        <v>521</v>
      </c>
      <c r="D483" s="8">
        <v>13731</v>
      </c>
      <c r="E483" s="9" t="s">
        <v>519</v>
      </c>
    </row>
    <row r="484" spans="2:5" x14ac:dyDescent="0.25">
      <c r="B484" s="8">
        <v>3030052</v>
      </c>
      <c r="C484" s="9" t="s">
        <v>522</v>
      </c>
      <c r="D484" s="8">
        <v>13731</v>
      </c>
      <c r="E484" s="9" t="s">
        <v>519</v>
      </c>
    </row>
    <row r="485" spans="2:5" x14ac:dyDescent="0.25">
      <c r="B485" s="8">
        <v>3030053</v>
      </c>
      <c r="C485" s="9" t="s">
        <v>523</v>
      </c>
      <c r="D485" s="8">
        <v>13731</v>
      </c>
      <c r="E485" s="9" t="s">
        <v>519</v>
      </c>
    </row>
    <row r="486" spans="2:5" x14ac:dyDescent="0.25">
      <c r="B486" s="8">
        <v>3030056</v>
      </c>
      <c r="C486" s="9" t="s">
        <v>524</v>
      </c>
      <c r="D486" s="8">
        <v>13731</v>
      </c>
      <c r="E486" s="9" t="s">
        <v>519</v>
      </c>
    </row>
    <row r="487" spans="2:5" x14ac:dyDescent="0.25">
      <c r="B487" s="8">
        <v>3030082</v>
      </c>
      <c r="C487" s="9" t="s">
        <v>525</v>
      </c>
      <c r="D487" s="8">
        <v>320168</v>
      </c>
      <c r="E487" s="9" t="s">
        <v>115</v>
      </c>
    </row>
    <row r="488" spans="2:5" x14ac:dyDescent="0.25">
      <c r="B488" s="8">
        <v>3030159</v>
      </c>
      <c r="C488" s="9" t="s">
        <v>526</v>
      </c>
      <c r="D488" s="8">
        <v>323074</v>
      </c>
      <c r="E488" s="9" t="s">
        <v>527</v>
      </c>
    </row>
    <row r="489" spans="2:5" x14ac:dyDescent="0.25">
      <c r="B489" s="8">
        <v>3030182</v>
      </c>
      <c r="C489" s="9" t="s">
        <v>528</v>
      </c>
      <c r="D489" s="8">
        <v>325136</v>
      </c>
      <c r="E489" s="9" t="s">
        <v>137</v>
      </c>
    </row>
    <row r="490" spans="2:5" x14ac:dyDescent="0.25">
      <c r="B490" s="8">
        <v>3030199</v>
      </c>
      <c r="C490" s="9" t="s">
        <v>529</v>
      </c>
      <c r="D490" s="8">
        <v>325136</v>
      </c>
      <c r="E490" s="9" t="s">
        <v>137</v>
      </c>
    </row>
    <row r="491" spans="2:5" x14ac:dyDescent="0.25">
      <c r="B491" s="8">
        <v>3030201</v>
      </c>
      <c r="C491" s="9" t="s">
        <v>530</v>
      </c>
      <c r="D491" s="8">
        <v>325136</v>
      </c>
      <c r="E491" s="9" t="s">
        <v>137</v>
      </c>
    </row>
    <row r="492" spans="2:5" x14ac:dyDescent="0.25">
      <c r="B492" s="8">
        <v>3030202</v>
      </c>
      <c r="C492" s="9" t="s">
        <v>531</v>
      </c>
      <c r="D492" s="8">
        <v>325136</v>
      </c>
      <c r="E492" s="9" t="s">
        <v>137</v>
      </c>
    </row>
    <row r="493" spans="2:5" x14ac:dyDescent="0.25">
      <c r="B493" s="8">
        <v>3031546</v>
      </c>
      <c r="C493" s="9" t="s">
        <v>532</v>
      </c>
      <c r="D493" s="8">
        <v>20288</v>
      </c>
      <c r="E493" s="9" t="s">
        <v>174</v>
      </c>
    </row>
    <row r="494" spans="2:5" x14ac:dyDescent="0.25">
      <c r="B494" s="8">
        <v>3032508</v>
      </c>
      <c r="C494" s="9" t="s">
        <v>533</v>
      </c>
      <c r="D494" s="8">
        <v>48566</v>
      </c>
      <c r="E494" s="9" t="s">
        <v>253</v>
      </c>
    </row>
    <row r="495" spans="2:5" x14ac:dyDescent="0.25">
      <c r="B495" s="8">
        <v>3032551</v>
      </c>
      <c r="C495" s="9" t="s">
        <v>534</v>
      </c>
      <c r="D495" s="8">
        <v>13776</v>
      </c>
      <c r="E495" s="9" t="s">
        <v>535</v>
      </c>
    </row>
    <row r="496" spans="2:5" x14ac:dyDescent="0.25">
      <c r="B496" s="8">
        <v>3040024</v>
      </c>
      <c r="C496" s="9" t="s">
        <v>536</v>
      </c>
      <c r="D496" s="8">
        <v>36309</v>
      </c>
      <c r="E496" s="9" t="s">
        <v>366</v>
      </c>
    </row>
    <row r="497" spans="2:5" x14ac:dyDescent="0.25">
      <c r="B497" s="8">
        <v>3040089</v>
      </c>
      <c r="C497" s="9" t="s">
        <v>537</v>
      </c>
      <c r="D497" s="8">
        <v>322026</v>
      </c>
      <c r="E497" s="9" t="s">
        <v>26</v>
      </c>
    </row>
    <row r="498" spans="2:5" x14ac:dyDescent="0.25">
      <c r="B498" s="8">
        <v>3040089</v>
      </c>
      <c r="C498" s="9" t="s">
        <v>538</v>
      </c>
      <c r="D498" s="8">
        <v>64180</v>
      </c>
      <c r="E498" s="9" t="s">
        <v>539</v>
      </c>
    </row>
    <row r="499" spans="2:5" x14ac:dyDescent="0.25">
      <c r="B499" s="8">
        <v>3040187</v>
      </c>
      <c r="C499" s="9" t="s">
        <v>540</v>
      </c>
      <c r="D499" s="8">
        <v>13498</v>
      </c>
      <c r="E499" s="9" t="s">
        <v>193</v>
      </c>
    </row>
    <row r="500" spans="2:5" x14ac:dyDescent="0.25">
      <c r="B500" s="8">
        <v>3040199</v>
      </c>
      <c r="C500" s="9" t="s">
        <v>541</v>
      </c>
      <c r="D500" s="8">
        <v>20952</v>
      </c>
      <c r="E500" s="9" t="s">
        <v>542</v>
      </c>
    </row>
    <row r="501" spans="2:5" x14ac:dyDescent="0.25">
      <c r="B501" s="8">
        <v>3040199</v>
      </c>
      <c r="C501" s="9" t="s">
        <v>543</v>
      </c>
      <c r="D501" s="8">
        <v>68530</v>
      </c>
      <c r="E501" s="9" t="s">
        <v>272</v>
      </c>
    </row>
    <row r="502" spans="2:5" x14ac:dyDescent="0.25">
      <c r="B502" s="8">
        <v>3040323</v>
      </c>
      <c r="C502" s="9" t="s">
        <v>544</v>
      </c>
      <c r="D502" s="8">
        <v>13685</v>
      </c>
      <c r="E502" s="9" t="s">
        <v>98</v>
      </c>
    </row>
    <row r="503" spans="2:5" x14ac:dyDescent="0.25">
      <c r="B503" s="8">
        <v>3040338</v>
      </c>
      <c r="C503" s="9" t="s">
        <v>545</v>
      </c>
      <c r="D503" s="8">
        <v>64915</v>
      </c>
      <c r="E503" s="9" t="s">
        <v>109</v>
      </c>
    </row>
    <row r="504" spans="2:5" x14ac:dyDescent="0.25">
      <c r="B504" s="8">
        <v>3040340</v>
      </c>
      <c r="C504" s="9" t="s">
        <v>546</v>
      </c>
      <c r="D504" s="8">
        <v>64915</v>
      </c>
      <c r="E504" s="9" t="s">
        <v>109</v>
      </c>
    </row>
    <row r="505" spans="2:5" x14ac:dyDescent="0.25">
      <c r="B505" s="8">
        <v>3040342</v>
      </c>
      <c r="C505" s="9" t="s">
        <v>547</v>
      </c>
      <c r="D505" s="8">
        <v>64915</v>
      </c>
      <c r="E505" s="9" t="s">
        <v>109</v>
      </c>
    </row>
    <row r="506" spans="2:5" x14ac:dyDescent="0.25">
      <c r="B506" s="8">
        <v>3040348</v>
      </c>
      <c r="C506" s="9" t="s">
        <v>548</v>
      </c>
      <c r="D506" s="8">
        <v>64915</v>
      </c>
      <c r="E506" s="9" t="s">
        <v>109</v>
      </c>
    </row>
    <row r="507" spans="2:5" x14ac:dyDescent="0.25">
      <c r="B507" s="8">
        <v>3040585</v>
      </c>
      <c r="C507" s="9" t="s">
        <v>549</v>
      </c>
      <c r="D507" s="8">
        <v>13685</v>
      </c>
      <c r="E507" s="9" t="s">
        <v>98</v>
      </c>
    </row>
    <row r="508" spans="2:5" x14ac:dyDescent="0.25">
      <c r="B508" s="8">
        <v>3040907</v>
      </c>
      <c r="C508" s="9" t="s">
        <v>550</v>
      </c>
      <c r="D508" s="8">
        <v>43825</v>
      </c>
      <c r="E508" s="9" t="s">
        <v>17</v>
      </c>
    </row>
    <row r="509" spans="2:5" x14ac:dyDescent="0.25">
      <c r="B509" s="8">
        <v>3040990</v>
      </c>
      <c r="C509" s="9" t="s">
        <v>551</v>
      </c>
      <c r="D509" s="8">
        <v>68530</v>
      </c>
      <c r="E509" s="9" t="s">
        <v>272</v>
      </c>
    </row>
    <row r="510" spans="2:5" x14ac:dyDescent="0.25">
      <c r="B510" s="8">
        <v>3040990</v>
      </c>
      <c r="C510" s="9" t="s">
        <v>551</v>
      </c>
      <c r="D510" s="8">
        <v>36309</v>
      </c>
      <c r="E510" s="9" t="s">
        <v>366</v>
      </c>
    </row>
    <row r="511" spans="2:5" x14ac:dyDescent="0.25">
      <c r="B511" s="8">
        <v>3041009</v>
      </c>
      <c r="C511" s="9" t="s">
        <v>552</v>
      </c>
      <c r="D511" s="8">
        <v>13685</v>
      </c>
      <c r="E511" s="9" t="s">
        <v>98</v>
      </c>
    </row>
    <row r="512" spans="2:5" x14ac:dyDescent="0.25">
      <c r="B512" s="8">
        <v>3041012</v>
      </c>
      <c r="C512" s="9" t="s">
        <v>553</v>
      </c>
      <c r="D512" s="8">
        <v>13685</v>
      </c>
      <c r="E512" s="9" t="s">
        <v>98</v>
      </c>
    </row>
    <row r="513" spans="2:5" x14ac:dyDescent="0.25">
      <c r="B513" s="8">
        <v>3041013</v>
      </c>
      <c r="C513" s="9" t="s">
        <v>554</v>
      </c>
      <c r="D513" s="8">
        <v>13685</v>
      </c>
      <c r="E513" s="9" t="s">
        <v>98</v>
      </c>
    </row>
    <row r="514" spans="2:5" x14ac:dyDescent="0.25">
      <c r="B514" s="8">
        <v>3041014</v>
      </c>
      <c r="C514" s="9" t="s">
        <v>555</v>
      </c>
      <c r="D514" s="8">
        <v>13685</v>
      </c>
      <c r="E514" s="9" t="s">
        <v>98</v>
      </c>
    </row>
    <row r="515" spans="2:5" x14ac:dyDescent="0.25">
      <c r="B515" s="8">
        <v>3041040</v>
      </c>
      <c r="C515" s="9" t="s">
        <v>556</v>
      </c>
      <c r="D515" s="8">
        <v>320051</v>
      </c>
      <c r="E515" s="9" t="s">
        <v>48</v>
      </c>
    </row>
    <row r="516" spans="2:5" x14ac:dyDescent="0.25">
      <c r="B516" s="8">
        <v>3041069</v>
      </c>
      <c r="C516" s="9" t="s">
        <v>557</v>
      </c>
      <c r="D516" s="8">
        <v>322026</v>
      </c>
      <c r="E516" s="9" t="s">
        <v>26</v>
      </c>
    </row>
    <row r="517" spans="2:5" x14ac:dyDescent="0.25">
      <c r="B517" s="8">
        <v>3041071</v>
      </c>
      <c r="C517" s="9" t="s">
        <v>558</v>
      </c>
      <c r="D517" s="8">
        <v>320158</v>
      </c>
      <c r="E517" s="9" t="s">
        <v>158</v>
      </c>
    </row>
    <row r="518" spans="2:5" x14ac:dyDescent="0.25">
      <c r="B518" s="8">
        <v>3041071</v>
      </c>
      <c r="C518" s="9" t="s">
        <v>559</v>
      </c>
      <c r="D518" s="8">
        <v>322026</v>
      </c>
      <c r="E518" s="9" t="s">
        <v>26</v>
      </c>
    </row>
    <row r="519" spans="2:5" x14ac:dyDescent="0.25">
      <c r="B519" s="8">
        <v>3041115</v>
      </c>
      <c r="C519" s="9" t="s">
        <v>560</v>
      </c>
      <c r="D519" s="8">
        <v>323720</v>
      </c>
      <c r="E519" s="9" t="s">
        <v>561</v>
      </c>
    </row>
    <row r="520" spans="2:5" x14ac:dyDescent="0.25">
      <c r="B520" s="8">
        <v>3041127</v>
      </c>
      <c r="C520" s="9" t="s">
        <v>562</v>
      </c>
      <c r="D520" s="8">
        <v>68477</v>
      </c>
      <c r="E520" s="9" t="s">
        <v>263</v>
      </c>
    </row>
    <row r="521" spans="2:5" x14ac:dyDescent="0.25">
      <c r="B521" s="8">
        <v>3041145</v>
      </c>
      <c r="C521" s="9" t="s">
        <v>563</v>
      </c>
      <c r="D521" s="8">
        <v>13685</v>
      </c>
      <c r="E521" s="9" t="s">
        <v>98</v>
      </c>
    </row>
    <row r="522" spans="2:5" x14ac:dyDescent="0.25">
      <c r="B522" s="8">
        <v>3041178</v>
      </c>
      <c r="C522" s="9" t="s">
        <v>564</v>
      </c>
      <c r="D522" s="8">
        <v>20288</v>
      </c>
      <c r="E522" s="9" t="s">
        <v>174</v>
      </c>
    </row>
    <row r="523" spans="2:5" x14ac:dyDescent="0.25">
      <c r="B523" s="8">
        <v>3041225</v>
      </c>
      <c r="C523" s="9" t="s">
        <v>565</v>
      </c>
      <c r="D523" s="8">
        <v>79992</v>
      </c>
      <c r="E523" s="9" t="s">
        <v>336</v>
      </c>
    </row>
    <row r="524" spans="2:5" x14ac:dyDescent="0.25">
      <c r="B524" s="8">
        <v>3041275</v>
      </c>
      <c r="C524" s="9" t="s">
        <v>566</v>
      </c>
      <c r="D524" s="8">
        <v>321438</v>
      </c>
      <c r="E524" s="9" t="s">
        <v>259</v>
      </c>
    </row>
    <row r="525" spans="2:5" x14ac:dyDescent="0.25">
      <c r="B525" s="8">
        <v>3041275</v>
      </c>
      <c r="C525" s="9" t="s">
        <v>567</v>
      </c>
      <c r="D525" s="8">
        <v>20952</v>
      </c>
      <c r="E525" s="9" t="s">
        <v>542</v>
      </c>
    </row>
    <row r="526" spans="2:5" x14ac:dyDescent="0.25">
      <c r="B526" s="8">
        <v>3041275</v>
      </c>
      <c r="C526" s="9" t="s">
        <v>568</v>
      </c>
      <c r="D526" s="8">
        <v>20952</v>
      </c>
      <c r="E526" s="9" t="s">
        <v>542</v>
      </c>
    </row>
    <row r="527" spans="2:5" x14ac:dyDescent="0.25">
      <c r="B527" s="8">
        <v>3041340</v>
      </c>
      <c r="C527" s="9" t="s">
        <v>569</v>
      </c>
      <c r="D527" s="8">
        <v>323074</v>
      </c>
      <c r="E527" s="9" t="s">
        <v>527</v>
      </c>
    </row>
    <row r="528" spans="2:5" x14ac:dyDescent="0.25">
      <c r="B528" s="8">
        <v>3041385</v>
      </c>
      <c r="C528" s="9" t="s">
        <v>570</v>
      </c>
      <c r="D528" s="8">
        <v>65998</v>
      </c>
      <c r="E528" s="9" t="s">
        <v>571</v>
      </c>
    </row>
    <row r="529" spans="2:5" x14ac:dyDescent="0.25">
      <c r="B529" s="8">
        <v>3041386</v>
      </c>
      <c r="C529" s="9" t="s">
        <v>572</v>
      </c>
      <c r="D529" s="8">
        <v>65998</v>
      </c>
      <c r="E529" s="9" t="s">
        <v>571</v>
      </c>
    </row>
    <row r="530" spans="2:5" x14ac:dyDescent="0.25">
      <c r="B530" s="8">
        <v>3041601</v>
      </c>
      <c r="C530" s="9" t="s">
        <v>573</v>
      </c>
      <c r="D530" s="8">
        <v>27505</v>
      </c>
      <c r="E530" s="9" t="s">
        <v>509</v>
      </c>
    </row>
    <row r="531" spans="2:5" x14ac:dyDescent="0.25">
      <c r="B531" s="8">
        <v>3041606</v>
      </c>
      <c r="C531" s="9" t="s">
        <v>574</v>
      </c>
      <c r="D531" s="8">
        <v>30188</v>
      </c>
      <c r="E531" s="9" t="s">
        <v>203</v>
      </c>
    </row>
    <row r="532" spans="2:5" x14ac:dyDescent="0.25">
      <c r="B532" s="8">
        <v>3041607</v>
      </c>
      <c r="C532" s="9" t="s">
        <v>575</v>
      </c>
      <c r="D532" s="8">
        <v>43825</v>
      </c>
      <c r="E532" s="9" t="s">
        <v>17</v>
      </c>
    </row>
    <row r="533" spans="2:5" x14ac:dyDescent="0.25">
      <c r="B533" s="8">
        <v>3041630</v>
      </c>
      <c r="C533" s="9" t="s">
        <v>576</v>
      </c>
      <c r="D533" s="8">
        <v>13530</v>
      </c>
      <c r="E533" s="9" t="s">
        <v>107</v>
      </c>
    </row>
    <row r="534" spans="2:5" x14ac:dyDescent="0.25">
      <c r="B534" s="8">
        <v>3041630</v>
      </c>
      <c r="C534" s="9" t="s">
        <v>577</v>
      </c>
      <c r="D534" s="8">
        <v>320128</v>
      </c>
      <c r="E534" s="9" t="s">
        <v>421</v>
      </c>
    </row>
    <row r="535" spans="2:5" x14ac:dyDescent="0.25">
      <c r="B535" s="8">
        <v>3041635</v>
      </c>
      <c r="C535" s="9" t="s">
        <v>578</v>
      </c>
      <c r="D535" s="8">
        <v>322026</v>
      </c>
      <c r="E535" s="9" t="s">
        <v>26</v>
      </c>
    </row>
    <row r="536" spans="2:5" x14ac:dyDescent="0.25">
      <c r="B536" s="8">
        <v>3041636</v>
      </c>
      <c r="C536" s="9" t="s">
        <v>578</v>
      </c>
      <c r="D536" s="8">
        <v>322026</v>
      </c>
      <c r="E536" s="9" t="s">
        <v>26</v>
      </c>
    </row>
    <row r="537" spans="2:5" x14ac:dyDescent="0.25">
      <c r="B537" s="8">
        <v>3041752</v>
      </c>
      <c r="C537" s="9" t="s">
        <v>579</v>
      </c>
      <c r="D537" s="8">
        <v>20288</v>
      </c>
      <c r="E537" s="9" t="s">
        <v>174</v>
      </c>
    </row>
    <row r="538" spans="2:5" x14ac:dyDescent="0.25">
      <c r="B538" s="8">
        <v>3041752</v>
      </c>
      <c r="C538" s="9" t="s">
        <v>579</v>
      </c>
      <c r="D538" s="8">
        <v>320051</v>
      </c>
      <c r="E538" s="9" t="s">
        <v>48</v>
      </c>
    </row>
    <row r="539" spans="2:5" x14ac:dyDescent="0.25">
      <c r="B539" s="8">
        <v>3041757</v>
      </c>
      <c r="C539" s="9" t="s">
        <v>580</v>
      </c>
      <c r="D539" s="8">
        <v>321174</v>
      </c>
      <c r="E539" s="9" t="s">
        <v>100</v>
      </c>
    </row>
    <row r="540" spans="2:5" x14ac:dyDescent="0.25">
      <c r="B540" s="8">
        <v>3041768</v>
      </c>
      <c r="C540" s="9" t="s">
        <v>581</v>
      </c>
      <c r="D540" s="8">
        <v>68477</v>
      </c>
      <c r="E540" s="9" t="s">
        <v>263</v>
      </c>
    </row>
    <row r="541" spans="2:5" x14ac:dyDescent="0.25">
      <c r="B541" s="8">
        <v>3041769</v>
      </c>
      <c r="C541" s="9" t="s">
        <v>582</v>
      </c>
      <c r="D541" s="8">
        <v>68477</v>
      </c>
      <c r="E541" s="9" t="s">
        <v>263</v>
      </c>
    </row>
    <row r="542" spans="2:5" x14ac:dyDescent="0.25">
      <c r="B542" s="8">
        <v>3041775</v>
      </c>
      <c r="C542" s="9" t="s">
        <v>583</v>
      </c>
      <c r="D542" s="8">
        <v>322026</v>
      </c>
      <c r="E542" s="9" t="s">
        <v>26</v>
      </c>
    </row>
    <row r="543" spans="2:5" x14ac:dyDescent="0.25">
      <c r="B543" s="8">
        <v>3041926</v>
      </c>
      <c r="C543" s="9" t="s">
        <v>584</v>
      </c>
      <c r="D543" s="8">
        <v>20288</v>
      </c>
      <c r="E543" s="9" t="s">
        <v>174</v>
      </c>
    </row>
    <row r="544" spans="2:5" x14ac:dyDescent="0.25">
      <c r="B544" s="8">
        <v>3041933</v>
      </c>
      <c r="C544" s="9" t="s">
        <v>585</v>
      </c>
      <c r="D544" s="8">
        <v>320051</v>
      </c>
      <c r="E544" s="9" t="s">
        <v>48</v>
      </c>
    </row>
    <row r="545" spans="2:5" x14ac:dyDescent="0.25">
      <c r="B545" s="8">
        <v>3041934</v>
      </c>
      <c r="C545" s="9" t="s">
        <v>586</v>
      </c>
      <c r="D545" s="8">
        <v>322026</v>
      </c>
      <c r="E545" s="9" t="s">
        <v>26</v>
      </c>
    </row>
    <row r="546" spans="2:5" x14ac:dyDescent="0.25">
      <c r="B546" s="8">
        <v>3041940</v>
      </c>
      <c r="C546" s="9" t="s">
        <v>587</v>
      </c>
      <c r="D546" s="8">
        <v>321174</v>
      </c>
      <c r="E546" s="9" t="s">
        <v>100</v>
      </c>
    </row>
    <row r="547" spans="2:5" x14ac:dyDescent="0.25">
      <c r="B547" s="8">
        <v>3041943</v>
      </c>
      <c r="C547" s="9" t="s">
        <v>588</v>
      </c>
      <c r="D547" s="8">
        <v>321174</v>
      </c>
      <c r="E547" s="9" t="s">
        <v>100</v>
      </c>
    </row>
    <row r="548" spans="2:5" x14ac:dyDescent="0.25">
      <c r="B548" s="8">
        <v>3041949</v>
      </c>
      <c r="C548" s="9" t="s">
        <v>589</v>
      </c>
      <c r="D548" s="8">
        <v>321174</v>
      </c>
      <c r="E548" s="9" t="s">
        <v>100</v>
      </c>
    </row>
    <row r="549" spans="2:5" x14ac:dyDescent="0.25">
      <c r="B549" s="8">
        <v>3041953</v>
      </c>
      <c r="C549" s="9" t="s">
        <v>590</v>
      </c>
      <c r="D549" s="8">
        <v>321174</v>
      </c>
      <c r="E549" s="9" t="s">
        <v>100</v>
      </c>
    </row>
    <row r="550" spans="2:5" x14ac:dyDescent="0.25">
      <c r="B550" s="8">
        <v>3041954</v>
      </c>
      <c r="C550" s="9" t="s">
        <v>591</v>
      </c>
      <c r="D550" s="8">
        <v>321174</v>
      </c>
      <c r="E550" s="9" t="s">
        <v>100</v>
      </c>
    </row>
    <row r="551" spans="2:5" x14ac:dyDescent="0.25">
      <c r="B551" s="8">
        <v>3041955</v>
      </c>
      <c r="C551" s="9" t="s">
        <v>592</v>
      </c>
      <c r="D551" s="8">
        <v>321174</v>
      </c>
      <c r="E551" s="9" t="s">
        <v>100</v>
      </c>
    </row>
    <row r="552" spans="2:5" x14ac:dyDescent="0.25">
      <c r="B552" s="8">
        <v>3041956</v>
      </c>
      <c r="C552" s="9" t="s">
        <v>593</v>
      </c>
      <c r="D552" s="8">
        <v>321174</v>
      </c>
      <c r="E552" s="9" t="s">
        <v>100</v>
      </c>
    </row>
    <row r="553" spans="2:5" x14ac:dyDescent="0.25">
      <c r="B553" s="8">
        <v>3041969</v>
      </c>
      <c r="C553" s="9" t="s">
        <v>594</v>
      </c>
      <c r="D553" s="8">
        <v>322026</v>
      </c>
      <c r="E553" s="9" t="s">
        <v>26</v>
      </c>
    </row>
    <row r="554" spans="2:5" x14ac:dyDescent="0.25">
      <c r="B554" s="8">
        <v>3041972</v>
      </c>
      <c r="C554" s="9" t="s">
        <v>595</v>
      </c>
      <c r="D554" s="8">
        <v>321174</v>
      </c>
      <c r="E554" s="9" t="s">
        <v>100</v>
      </c>
    </row>
    <row r="555" spans="2:5" x14ac:dyDescent="0.25">
      <c r="B555" s="8">
        <v>3041973</v>
      </c>
      <c r="C555" s="9" t="s">
        <v>596</v>
      </c>
      <c r="D555" s="8">
        <v>321174</v>
      </c>
      <c r="E555" s="9" t="s">
        <v>100</v>
      </c>
    </row>
    <row r="556" spans="2:5" x14ac:dyDescent="0.25">
      <c r="B556" s="8">
        <v>3041976</v>
      </c>
      <c r="C556" s="9" t="s">
        <v>597</v>
      </c>
      <c r="D556" s="8">
        <v>321174</v>
      </c>
      <c r="E556" s="9" t="s">
        <v>100</v>
      </c>
    </row>
    <row r="557" spans="2:5" x14ac:dyDescent="0.25">
      <c r="B557" s="8">
        <v>3041977</v>
      </c>
      <c r="C557" s="9" t="s">
        <v>598</v>
      </c>
      <c r="D557" s="8">
        <v>321174</v>
      </c>
      <c r="E557" s="9" t="s">
        <v>100</v>
      </c>
    </row>
    <row r="558" spans="2:5" x14ac:dyDescent="0.25">
      <c r="B558" s="8">
        <v>3041980</v>
      </c>
      <c r="C558" s="9" t="s">
        <v>599</v>
      </c>
      <c r="D558" s="8">
        <v>49111</v>
      </c>
      <c r="E558" s="9" t="s">
        <v>600</v>
      </c>
    </row>
    <row r="559" spans="2:5" x14ac:dyDescent="0.25">
      <c r="B559" s="8">
        <v>3041981</v>
      </c>
      <c r="C559" s="9" t="s">
        <v>601</v>
      </c>
      <c r="D559" s="8">
        <v>322026</v>
      </c>
      <c r="E559" s="9" t="s">
        <v>26</v>
      </c>
    </row>
    <row r="560" spans="2:5" x14ac:dyDescent="0.25">
      <c r="B560" s="8">
        <v>3041981</v>
      </c>
      <c r="C560" s="9" t="s">
        <v>602</v>
      </c>
      <c r="D560" s="8">
        <v>322026</v>
      </c>
      <c r="E560" s="9" t="s">
        <v>26</v>
      </c>
    </row>
    <row r="561" spans="2:5" x14ac:dyDescent="0.25">
      <c r="B561" s="8">
        <v>3041982</v>
      </c>
      <c r="C561" s="9" t="s">
        <v>603</v>
      </c>
      <c r="D561" s="8">
        <v>322026</v>
      </c>
      <c r="E561" s="9" t="s">
        <v>26</v>
      </c>
    </row>
    <row r="562" spans="2:5" x14ac:dyDescent="0.25">
      <c r="B562" s="8">
        <v>3042026</v>
      </c>
      <c r="C562" s="9" t="s">
        <v>604</v>
      </c>
      <c r="D562" s="8">
        <v>43825</v>
      </c>
      <c r="E562" s="9" t="s">
        <v>17</v>
      </c>
    </row>
    <row r="563" spans="2:5" x14ac:dyDescent="0.25">
      <c r="B563" s="8">
        <v>3042085</v>
      </c>
      <c r="C563" s="9" t="s">
        <v>605</v>
      </c>
      <c r="D563" s="8">
        <v>79992</v>
      </c>
      <c r="E563" s="9" t="s">
        <v>336</v>
      </c>
    </row>
    <row r="564" spans="2:5" x14ac:dyDescent="0.25">
      <c r="B564" s="8">
        <v>3042087</v>
      </c>
      <c r="C564" s="9" t="s">
        <v>606</v>
      </c>
      <c r="D564" s="8">
        <v>30188</v>
      </c>
      <c r="E564" s="9" t="s">
        <v>203</v>
      </c>
    </row>
    <row r="565" spans="2:5" x14ac:dyDescent="0.25">
      <c r="B565" s="8">
        <v>3042088</v>
      </c>
      <c r="C565" s="9" t="s">
        <v>607</v>
      </c>
      <c r="D565" s="8">
        <v>30188</v>
      </c>
      <c r="E565" s="9" t="s">
        <v>203</v>
      </c>
    </row>
    <row r="566" spans="2:5" x14ac:dyDescent="0.25">
      <c r="B566" s="8">
        <v>3042097</v>
      </c>
      <c r="C566" s="9" t="s">
        <v>608</v>
      </c>
      <c r="D566" s="8">
        <v>79992</v>
      </c>
      <c r="E566" s="9" t="s">
        <v>336</v>
      </c>
    </row>
    <row r="567" spans="2:5" x14ac:dyDescent="0.25">
      <c r="B567" s="8">
        <v>3042098</v>
      </c>
      <c r="C567" s="9" t="s">
        <v>609</v>
      </c>
      <c r="D567" s="8">
        <v>79992</v>
      </c>
      <c r="E567" s="9" t="s">
        <v>336</v>
      </c>
    </row>
    <row r="568" spans="2:5" x14ac:dyDescent="0.25">
      <c r="B568" s="8">
        <v>3042215</v>
      </c>
      <c r="C568" s="9" t="s">
        <v>610</v>
      </c>
      <c r="D568" s="8">
        <v>68477</v>
      </c>
      <c r="E568" s="9" t="s">
        <v>263</v>
      </c>
    </row>
    <row r="569" spans="2:5" x14ac:dyDescent="0.25">
      <c r="B569" s="8">
        <v>3042221</v>
      </c>
      <c r="C569" s="9" t="s">
        <v>611</v>
      </c>
      <c r="D569" s="8">
        <v>81695</v>
      </c>
      <c r="E569" s="9" t="s">
        <v>119</v>
      </c>
    </row>
    <row r="570" spans="2:5" x14ac:dyDescent="0.25">
      <c r="B570" s="8">
        <v>3042223</v>
      </c>
      <c r="C570" s="9" t="s">
        <v>612</v>
      </c>
      <c r="D570" s="8">
        <v>81695</v>
      </c>
      <c r="E570" s="9" t="s">
        <v>119</v>
      </c>
    </row>
    <row r="571" spans="2:5" x14ac:dyDescent="0.25">
      <c r="B571" s="8">
        <v>3042224</v>
      </c>
      <c r="C571" s="9" t="s">
        <v>613</v>
      </c>
      <c r="D571" s="8">
        <v>81695</v>
      </c>
      <c r="E571" s="9" t="s">
        <v>119</v>
      </c>
    </row>
    <row r="572" spans="2:5" x14ac:dyDescent="0.25">
      <c r="B572" s="8">
        <v>3042229</v>
      </c>
      <c r="C572" s="9" t="s">
        <v>614</v>
      </c>
      <c r="D572" s="8">
        <v>81695</v>
      </c>
      <c r="E572" s="9" t="s">
        <v>119</v>
      </c>
    </row>
    <row r="573" spans="2:5" x14ac:dyDescent="0.25">
      <c r="B573" s="8">
        <v>3042230</v>
      </c>
      <c r="C573" s="9" t="s">
        <v>615</v>
      </c>
      <c r="D573" s="8">
        <v>13685</v>
      </c>
      <c r="E573" s="9" t="s">
        <v>98</v>
      </c>
    </row>
    <row r="574" spans="2:5" x14ac:dyDescent="0.25">
      <c r="B574" s="8">
        <v>3042230</v>
      </c>
      <c r="C574" s="9" t="s">
        <v>615</v>
      </c>
      <c r="D574" s="8">
        <v>64915</v>
      </c>
      <c r="E574" s="9" t="s">
        <v>109</v>
      </c>
    </row>
    <row r="575" spans="2:5" x14ac:dyDescent="0.25">
      <c r="B575" s="8">
        <v>3042231</v>
      </c>
      <c r="C575" s="9" t="s">
        <v>616</v>
      </c>
      <c r="D575" s="8">
        <v>81695</v>
      </c>
      <c r="E575" s="9" t="s">
        <v>119</v>
      </c>
    </row>
    <row r="576" spans="2:5" x14ac:dyDescent="0.25">
      <c r="B576" s="8">
        <v>3042232</v>
      </c>
      <c r="C576" s="9" t="s">
        <v>617</v>
      </c>
      <c r="D576" s="8">
        <v>13685</v>
      </c>
      <c r="E576" s="9" t="s">
        <v>98</v>
      </c>
    </row>
    <row r="577" spans="2:5" x14ac:dyDescent="0.25">
      <c r="B577" s="8">
        <v>3042232</v>
      </c>
      <c r="C577" s="9" t="s">
        <v>617</v>
      </c>
      <c r="D577" s="8">
        <v>64915</v>
      </c>
      <c r="E577" s="9" t="s">
        <v>109</v>
      </c>
    </row>
    <row r="578" spans="2:5" x14ac:dyDescent="0.25">
      <c r="B578" s="8">
        <v>3042232</v>
      </c>
      <c r="C578" s="9" t="s">
        <v>617</v>
      </c>
      <c r="D578" s="8">
        <v>13498</v>
      </c>
      <c r="E578" s="9" t="s">
        <v>193</v>
      </c>
    </row>
    <row r="579" spans="2:5" x14ac:dyDescent="0.25">
      <c r="B579" s="8">
        <v>3042234</v>
      </c>
      <c r="C579" s="9" t="s">
        <v>618</v>
      </c>
      <c r="D579" s="8">
        <v>81695</v>
      </c>
      <c r="E579" s="9" t="s">
        <v>119</v>
      </c>
    </row>
    <row r="580" spans="2:5" x14ac:dyDescent="0.25">
      <c r="B580" s="8">
        <v>3042235</v>
      </c>
      <c r="C580" s="9" t="s">
        <v>619</v>
      </c>
      <c r="D580" s="8">
        <v>81695</v>
      </c>
      <c r="E580" s="9" t="s">
        <v>119</v>
      </c>
    </row>
    <row r="581" spans="2:5" x14ac:dyDescent="0.25">
      <c r="B581" s="8">
        <v>3042236</v>
      </c>
      <c r="C581" s="9" t="s">
        <v>620</v>
      </c>
      <c r="D581" s="8">
        <v>81695</v>
      </c>
      <c r="E581" s="9" t="s">
        <v>119</v>
      </c>
    </row>
    <row r="582" spans="2:5" x14ac:dyDescent="0.25">
      <c r="B582" s="8">
        <v>3042237</v>
      </c>
      <c r="C582" s="9" t="s">
        <v>621</v>
      </c>
      <c r="D582" s="8">
        <v>81695</v>
      </c>
      <c r="E582" s="9" t="s">
        <v>119</v>
      </c>
    </row>
    <row r="583" spans="2:5" x14ac:dyDescent="0.25">
      <c r="B583" s="8">
        <v>3042239</v>
      </c>
      <c r="C583" s="9" t="s">
        <v>622</v>
      </c>
      <c r="D583" s="8">
        <v>81695</v>
      </c>
      <c r="E583" s="9" t="s">
        <v>119</v>
      </c>
    </row>
    <row r="584" spans="2:5" x14ac:dyDescent="0.25">
      <c r="B584" s="8">
        <v>3042266</v>
      </c>
      <c r="C584" s="9" t="s">
        <v>623</v>
      </c>
      <c r="D584" s="8">
        <v>81695</v>
      </c>
      <c r="E584" s="9" t="s">
        <v>119</v>
      </c>
    </row>
    <row r="585" spans="2:5" x14ac:dyDescent="0.25">
      <c r="B585" s="8">
        <v>3042267</v>
      </c>
      <c r="C585" s="9" t="s">
        <v>624</v>
      </c>
      <c r="D585" s="8">
        <v>322026</v>
      </c>
      <c r="E585" s="9" t="s">
        <v>26</v>
      </c>
    </row>
    <row r="586" spans="2:5" x14ac:dyDescent="0.25">
      <c r="B586" s="8">
        <v>3042270</v>
      </c>
      <c r="C586" s="9" t="s">
        <v>625</v>
      </c>
      <c r="D586" s="8">
        <v>56793</v>
      </c>
      <c r="E586" s="9" t="s">
        <v>626</v>
      </c>
    </row>
    <row r="587" spans="2:5" x14ac:dyDescent="0.25">
      <c r="B587" s="8">
        <v>3042270</v>
      </c>
      <c r="C587" s="9" t="s">
        <v>625</v>
      </c>
      <c r="D587" s="8">
        <v>30188</v>
      </c>
      <c r="E587" s="9" t="s">
        <v>203</v>
      </c>
    </row>
    <row r="588" spans="2:5" x14ac:dyDescent="0.25">
      <c r="B588" s="8">
        <v>3042345</v>
      </c>
      <c r="C588" s="9" t="s">
        <v>627</v>
      </c>
      <c r="D588" s="8">
        <v>43825</v>
      </c>
      <c r="E588" s="9" t="s">
        <v>17</v>
      </c>
    </row>
    <row r="589" spans="2:5" x14ac:dyDescent="0.25">
      <c r="B589" s="8">
        <v>3042369</v>
      </c>
      <c r="C589" s="9" t="s">
        <v>628</v>
      </c>
      <c r="D589" s="8">
        <v>13685</v>
      </c>
      <c r="E589" s="9" t="s">
        <v>98</v>
      </c>
    </row>
    <row r="590" spans="2:5" x14ac:dyDescent="0.25">
      <c r="B590" s="8">
        <v>3042370</v>
      </c>
      <c r="C590" s="9" t="s">
        <v>629</v>
      </c>
      <c r="D590" s="8">
        <v>13685</v>
      </c>
      <c r="E590" s="9" t="s">
        <v>98</v>
      </c>
    </row>
    <row r="591" spans="2:5" x14ac:dyDescent="0.25">
      <c r="B591" s="8">
        <v>3042375</v>
      </c>
      <c r="C591" s="9" t="s">
        <v>630</v>
      </c>
      <c r="D591" s="8">
        <v>27505</v>
      </c>
      <c r="E591" s="9" t="s">
        <v>509</v>
      </c>
    </row>
    <row r="592" spans="2:5" x14ac:dyDescent="0.25">
      <c r="B592" s="8">
        <v>3042381</v>
      </c>
      <c r="C592" s="9" t="s">
        <v>631</v>
      </c>
      <c r="D592" s="8">
        <v>320168</v>
      </c>
      <c r="E592" s="9" t="s">
        <v>115</v>
      </c>
    </row>
    <row r="593" spans="2:5" x14ac:dyDescent="0.25">
      <c r="B593" s="8">
        <v>3042382</v>
      </c>
      <c r="C593" s="9" t="s">
        <v>632</v>
      </c>
      <c r="D593" s="8">
        <v>320168</v>
      </c>
      <c r="E593" s="9" t="s">
        <v>115</v>
      </c>
    </row>
    <row r="594" spans="2:5" x14ac:dyDescent="0.25">
      <c r="B594" s="8">
        <v>3042509</v>
      </c>
      <c r="C594" s="9" t="s">
        <v>633</v>
      </c>
      <c r="D594" s="8">
        <v>320168</v>
      </c>
      <c r="E594" s="9" t="s">
        <v>115</v>
      </c>
    </row>
    <row r="595" spans="2:5" x14ac:dyDescent="0.25">
      <c r="B595" s="8">
        <v>3042521</v>
      </c>
      <c r="C595" s="9" t="s">
        <v>634</v>
      </c>
      <c r="D595" s="8">
        <v>43825</v>
      </c>
      <c r="E595" s="9" t="s">
        <v>17</v>
      </c>
    </row>
    <row r="596" spans="2:5" x14ac:dyDescent="0.25">
      <c r="B596" s="8">
        <v>3042521</v>
      </c>
      <c r="C596" s="9" t="s">
        <v>634</v>
      </c>
      <c r="D596" s="8">
        <v>48309</v>
      </c>
      <c r="E596" s="9" t="s">
        <v>255</v>
      </c>
    </row>
    <row r="597" spans="2:5" x14ac:dyDescent="0.25">
      <c r="B597" s="8">
        <v>3042774</v>
      </c>
      <c r="C597" s="9" t="s">
        <v>635</v>
      </c>
      <c r="D597" s="8">
        <v>20288</v>
      </c>
      <c r="E597" s="9" t="s">
        <v>174</v>
      </c>
    </row>
    <row r="598" spans="2:5" x14ac:dyDescent="0.25">
      <c r="B598" s="8">
        <v>3042884</v>
      </c>
      <c r="C598" s="9" t="s">
        <v>636</v>
      </c>
      <c r="D598" s="8">
        <v>68471</v>
      </c>
      <c r="E598" s="9" t="s">
        <v>304</v>
      </c>
    </row>
    <row r="599" spans="2:5" x14ac:dyDescent="0.25">
      <c r="B599" s="8">
        <v>3043019</v>
      </c>
      <c r="C599" s="9" t="s">
        <v>637</v>
      </c>
      <c r="D599" s="8">
        <v>322026</v>
      </c>
      <c r="E599" s="9" t="s">
        <v>26</v>
      </c>
    </row>
    <row r="600" spans="2:5" x14ac:dyDescent="0.25">
      <c r="B600" s="8">
        <v>3043019</v>
      </c>
      <c r="C600" s="9" t="s">
        <v>638</v>
      </c>
      <c r="D600" s="8">
        <v>320158</v>
      </c>
      <c r="E600" s="9" t="s">
        <v>158</v>
      </c>
    </row>
    <row r="601" spans="2:5" x14ac:dyDescent="0.25">
      <c r="B601" s="8">
        <v>3043124</v>
      </c>
      <c r="C601" s="9" t="s">
        <v>639</v>
      </c>
      <c r="D601" s="8">
        <v>13685</v>
      </c>
      <c r="E601" s="9" t="s">
        <v>98</v>
      </c>
    </row>
    <row r="602" spans="2:5" x14ac:dyDescent="0.25">
      <c r="B602" s="8">
        <v>3043167</v>
      </c>
      <c r="C602" s="9" t="s">
        <v>640</v>
      </c>
      <c r="D602" s="8">
        <v>43825</v>
      </c>
      <c r="E602" s="9" t="s">
        <v>17</v>
      </c>
    </row>
    <row r="603" spans="2:5" x14ac:dyDescent="0.25">
      <c r="B603" s="8">
        <v>3043206</v>
      </c>
      <c r="C603" s="9" t="s">
        <v>641</v>
      </c>
      <c r="D603" s="8">
        <v>76447</v>
      </c>
      <c r="E603" s="9" t="s">
        <v>642</v>
      </c>
    </row>
    <row r="604" spans="2:5" x14ac:dyDescent="0.25">
      <c r="B604" s="8">
        <v>3043313</v>
      </c>
      <c r="C604" s="9" t="s">
        <v>643</v>
      </c>
      <c r="D604" s="8">
        <v>20288</v>
      </c>
      <c r="E604" s="9" t="s">
        <v>174</v>
      </c>
    </row>
    <row r="605" spans="2:5" x14ac:dyDescent="0.25">
      <c r="B605" s="8">
        <v>3043358</v>
      </c>
      <c r="C605" s="9" t="s">
        <v>644</v>
      </c>
      <c r="D605" s="8">
        <v>20288</v>
      </c>
      <c r="E605" s="9" t="s">
        <v>174</v>
      </c>
    </row>
    <row r="606" spans="2:5" x14ac:dyDescent="0.25">
      <c r="B606" s="8">
        <v>3043373</v>
      </c>
      <c r="C606" s="9" t="s">
        <v>645</v>
      </c>
      <c r="D606" s="8">
        <v>17055</v>
      </c>
      <c r="E606" s="9" t="s">
        <v>117</v>
      </c>
    </row>
    <row r="607" spans="2:5" x14ac:dyDescent="0.25">
      <c r="B607" s="8">
        <v>3043374</v>
      </c>
      <c r="C607" s="9" t="s">
        <v>646</v>
      </c>
      <c r="D607" s="8">
        <v>17055</v>
      </c>
      <c r="E607" s="9" t="s">
        <v>117</v>
      </c>
    </row>
    <row r="608" spans="2:5" x14ac:dyDescent="0.25">
      <c r="B608" s="8">
        <v>3043375</v>
      </c>
      <c r="C608" s="9" t="s">
        <v>647</v>
      </c>
      <c r="D608" s="8">
        <v>20288</v>
      </c>
      <c r="E608" s="9" t="s">
        <v>174</v>
      </c>
    </row>
    <row r="609" spans="2:5" x14ac:dyDescent="0.25">
      <c r="B609" s="8">
        <v>3043376</v>
      </c>
      <c r="C609" s="9" t="s">
        <v>648</v>
      </c>
      <c r="D609" s="8">
        <v>17055</v>
      </c>
      <c r="E609" s="9" t="s">
        <v>117</v>
      </c>
    </row>
    <row r="610" spans="2:5" x14ac:dyDescent="0.25">
      <c r="B610" s="8">
        <v>3043398</v>
      </c>
      <c r="C610" s="9" t="s">
        <v>649</v>
      </c>
      <c r="D610" s="8">
        <v>320051</v>
      </c>
      <c r="E610" s="9" t="s">
        <v>48</v>
      </c>
    </row>
    <row r="611" spans="2:5" x14ac:dyDescent="0.25">
      <c r="B611" s="8">
        <v>3043399</v>
      </c>
      <c r="C611" s="9" t="s">
        <v>650</v>
      </c>
      <c r="D611" s="8">
        <v>17663</v>
      </c>
      <c r="E611" s="9" t="s">
        <v>289</v>
      </c>
    </row>
    <row r="612" spans="2:5" x14ac:dyDescent="0.25">
      <c r="B612" s="8">
        <v>3043399</v>
      </c>
      <c r="C612" s="9" t="s">
        <v>650</v>
      </c>
      <c r="D612" s="8">
        <v>30188</v>
      </c>
      <c r="E612" s="9" t="s">
        <v>203</v>
      </c>
    </row>
    <row r="613" spans="2:5" x14ac:dyDescent="0.25">
      <c r="B613" s="8">
        <v>3043399</v>
      </c>
      <c r="C613" s="9" t="s">
        <v>650</v>
      </c>
      <c r="D613" s="8">
        <v>20288</v>
      </c>
      <c r="E613" s="9" t="s">
        <v>174</v>
      </c>
    </row>
    <row r="614" spans="2:5" x14ac:dyDescent="0.25">
      <c r="B614" s="8">
        <v>3043514</v>
      </c>
      <c r="C614" s="9" t="s">
        <v>651</v>
      </c>
      <c r="D614" s="8">
        <v>43825</v>
      </c>
      <c r="E614" s="9" t="s">
        <v>17</v>
      </c>
    </row>
    <row r="615" spans="2:5" x14ac:dyDescent="0.25">
      <c r="B615" s="8">
        <v>3043572</v>
      </c>
      <c r="C615" s="9" t="s">
        <v>652</v>
      </c>
      <c r="D615" s="8">
        <v>37307</v>
      </c>
      <c r="E615" s="9" t="s">
        <v>653</v>
      </c>
    </row>
    <row r="616" spans="2:5" x14ac:dyDescent="0.25">
      <c r="B616" s="8">
        <v>3043585</v>
      </c>
      <c r="C616" s="9" t="s">
        <v>654</v>
      </c>
      <c r="D616" s="8">
        <v>43825</v>
      </c>
      <c r="E616" s="9" t="s">
        <v>17</v>
      </c>
    </row>
    <row r="617" spans="2:5" x14ac:dyDescent="0.25">
      <c r="B617" s="8">
        <v>3043585</v>
      </c>
      <c r="C617" s="9" t="s">
        <v>654</v>
      </c>
      <c r="D617" s="8">
        <v>21940</v>
      </c>
      <c r="E617" s="9" t="s">
        <v>655</v>
      </c>
    </row>
    <row r="618" spans="2:5" x14ac:dyDescent="0.25">
      <c r="B618" s="8">
        <v>3043586</v>
      </c>
      <c r="C618" s="9" t="s">
        <v>656</v>
      </c>
      <c r="D618" s="8">
        <v>43825</v>
      </c>
      <c r="E618" s="9" t="s">
        <v>17</v>
      </c>
    </row>
    <row r="619" spans="2:5" x14ac:dyDescent="0.25">
      <c r="B619" s="8">
        <v>3043595</v>
      </c>
      <c r="C619" s="9" t="s">
        <v>657</v>
      </c>
      <c r="D619" s="8">
        <v>322976</v>
      </c>
      <c r="E619" s="9" t="s">
        <v>658</v>
      </c>
    </row>
    <row r="620" spans="2:5" x14ac:dyDescent="0.25">
      <c r="B620" s="8">
        <v>3043595</v>
      </c>
      <c r="C620" s="9" t="s">
        <v>659</v>
      </c>
      <c r="D620" s="8">
        <v>322976</v>
      </c>
      <c r="E620" s="9" t="s">
        <v>658</v>
      </c>
    </row>
    <row r="621" spans="2:5" x14ac:dyDescent="0.25">
      <c r="B621" s="8">
        <v>3043645</v>
      </c>
      <c r="C621" s="9" t="s">
        <v>660</v>
      </c>
      <c r="D621" s="8">
        <v>20288</v>
      </c>
      <c r="E621" s="9" t="s">
        <v>174</v>
      </c>
    </row>
    <row r="622" spans="2:5" x14ac:dyDescent="0.25">
      <c r="B622" s="8">
        <v>3043645</v>
      </c>
      <c r="C622" s="9" t="s">
        <v>660</v>
      </c>
      <c r="D622" s="8">
        <v>17663</v>
      </c>
      <c r="E622" s="9" t="s">
        <v>289</v>
      </c>
    </row>
    <row r="623" spans="2:5" x14ac:dyDescent="0.25">
      <c r="B623" s="8">
        <v>3043734</v>
      </c>
      <c r="C623" s="9" t="s">
        <v>661</v>
      </c>
      <c r="D623" s="8">
        <v>13498</v>
      </c>
      <c r="E623" s="9" t="s">
        <v>193</v>
      </c>
    </row>
    <row r="624" spans="2:5" x14ac:dyDescent="0.25">
      <c r="B624" s="8">
        <v>3043755</v>
      </c>
      <c r="C624" s="9" t="s">
        <v>662</v>
      </c>
      <c r="D624" s="8">
        <v>76447</v>
      </c>
      <c r="E624" s="9" t="s">
        <v>642</v>
      </c>
    </row>
    <row r="625" spans="2:5" x14ac:dyDescent="0.25">
      <c r="B625" s="8">
        <v>3043813</v>
      </c>
      <c r="C625" s="9" t="s">
        <v>663</v>
      </c>
      <c r="D625" s="8">
        <v>14566</v>
      </c>
      <c r="E625" s="9" t="s">
        <v>460</v>
      </c>
    </row>
    <row r="626" spans="2:5" x14ac:dyDescent="0.25">
      <c r="B626" s="8">
        <v>3043830</v>
      </c>
      <c r="C626" s="9" t="s">
        <v>664</v>
      </c>
      <c r="D626" s="8">
        <v>64915</v>
      </c>
      <c r="E626" s="9" t="s">
        <v>109</v>
      </c>
    </row>
    <row r="627" spans="2:5" x14ac:dyDescent="0.25">
      <c r="B627" s="8">
        <v>3043832</v>
      </c>
      <c r="C627" s="9" t="s">
        <v>665</v>
      </c>
      <c r="D627" s="8">
        <v>64915</v>
      </c>
      <c r="E627" s="9" t="s">
        <v>109</v>
      </c>
    </row>
    <row r="628" spans="2:5" x14ac:dyDescent="0.25">
      <c r="B628" s="8">
        <v>3043872</v>
      </c>
      <c r="C628" s="9" t="s">
        <v>666</v>
      </c>
      <c r="D628" s="8">
        <v>30188</v>
      </c>
      <c r="E628" s="9" t="s">
        <v>203</v>
      </c>
    </row>
    <row r="629" spans="2:5" x14ac:dyDescent="0.25">
      <c r="B629" s="8">
        <v>3043878</v>
      </c>
      <c r="C629" s="9" t="s">
        <v>667</v>
      </c>
      <c r="D629" s="8">
        <v>20940</v>
      </c>
      <c r="E629" s="9" t="s">
        <v>133</v>
      </c>
    </row>
    <row r="630" spans="2:5" x14ac:dyDescent="0.25">
      <c r="B630" s="8">
        <v>3043888</v>
      </c>
      <c r="C630" s="9" t="s">
        <v>668</v>
      </c>
      <c r="D630" s="8">
        <v>13663</v>
      </c>
      <c r="E630" s="9" t="s">
        <v>669</v>
      </c>
    </row>
    <row r="631" spans="2:5" x14ac:dyDescent="0.25">
      <c r="B631" s="8">
        <v>3043889</v>
      </c>
      <c r="C631" s="9" t="s">
        <v>670</v>
      </c>
      <c r="D631" s="8">
        <v>13663</v>
      </c>
      <c r="E631" s="9" t="s">
        <v>669</v>
      </c>
    </row>
    <row r="632" spans="2:5" x14ac:dyDescent="0.25">
      <c r="B632" s="8">
        <v>3044011</v>
      </c>
      <c r="C632" s="9" t="s">
        <v>671</v>
      </c>
      <c r="D632" s="8">
        <v>45445</v>
      </c>
      <c r="E632" s="9" t="s">
        <v>39</v>
      </c>
    </row>
    <row r="633" spans="2:5" x14ac:dyDescent="0.25">
      <c r="B633" s="8">
        <v>3044209</v>
      </c>
      <c r="C633" s="9" t="s">
        <v>672</v>
      </c>
      <c r="D633" s="8">
        <v>320158</v>
      </c>
      <c r="E633" s="9" t="s">
        <v>158</v>
      </c>
    </row>
    <row r="634" spans="2:5" x14ac:dyDescent="0.25">
      <c r="B634" s="8">
        <v>3044209</v>
      </c>
      <c r="C634" s="9" t="s">
        <v>673</v>
      </c>
      <c r="D634" s="8">
        <v>322026</v>
      </c>
      <c r="E634" s="9" t="s">
        <v>26</v>
      </c>
    </row>
    <row r="635" spans="2:5" x14ac:dyDescent="0.25">
      <c r="B635" s="8">
        <v>3044247</v>
      </c>
      <c r="C635" s="9" t="s">
        <v>674</v>
      </c>
      <c r="D635" s="8">
        <v>320158</v>
      </c>
      <c r="E635" s="9" t="s">
        <v>158</v>
      </c>
    </row>
    <row r="636" spans="2:5" x14ac:dyDescent="0.25">
      <c r="B636" s="8">
        <v>3044247</v>
      </c>
      <c r="C636" s="9" t="s">
        <v>675</v>
      </c>
      <c r="D636" s="8">
        <v>322026</v>
      </c>
      <c r="E636" s="9" t="s">
        <v>26</v>
      </c>
    </row>
    <row r="637" spans="2:5" x14ac:dyDescent="0.25">
      <c r="B637" s="8">
        <v>3044262</v>
      </c>
      <c r="C637" s="9" t="s">
        <v>676</v>
      </c>
      <c r="D637" s="8">
        <v>322026</v>
      </c>
      <c r="E637" s="9" t="s">
        <v>26</v>
      </c>
    </row>
    <row r="638" spans="2:5" x14ac:dyDescent="0.25">
      <c r="B638" s="8">
        <v>3044262</v>
      </c>
      <c r="C638" s="9" t="s">
        <v>677</v>
      </c>
      <c r="D638" s="8">
        <v>320158</v>
      </c>
      <c r="E638" s="9" t="s">
        <v>158</v>
      </c>
    </row>
    <row r="639" spans="2:5" x14ac:dyDescent="0.25">
      <c r="B639" s="8">
        <v>3044509</v>
      </c>
      <c r="C639" s="9" t="s">
        <v>678</v>
      </c>
      <c r="D639" s="8">
        <v>27505</v>
      </c>
      <c r="E639" s="9" t="s">
        <v>509</v>
      </c>
    </row>
    <row r="640" spans="2:5" x14ac:dyDescent="0.25">
      <c r="B640" s="8">
        <v>3044533</v>
      </c>
      <c r="C640" s="9" t="s">
        <v>679</v>
      </c>
      <c r="D640" s="8">
        <v>81907</v>
      </c>
      <c r="E640" s="9" t="s">
        <v>432</v>
      </c>
    </row>
    <row r="641" spans="2:5" x14ac:dyDescent="0.25">
      <c r="B641" s="8">
        <v>3044534</v>
      </c>
      <c r="C641" s="9" t="s">
        <v>680</v>
      </c>
      <c r="D641" s="8">
        <v>13498</v>
      </c>
      <c r="E641" s="9" t="s">
        <v>193</v>
      </c>
    </row>
    <row r="642" spans="2:5" x14ac:dyDescent="0.25">
      <c r="B642" s="8">
        <v>3044535</v>
      </c>
      <c r="C642" s="9" t="s">
        <v>681</v>
      </c>
      <c r="D642" s="8">
        <v>81907</v>
      </c>
      <c r="E642" s="9" t="s">
        <v>432</v>
      </c>
    </row>
    <row r="643" spans="2:5" x14ac:dyDescent="0.25">
      <c r="B643" s="8">
        <v>3044537</v>
      </c>
      <c r="C643" s="9" t="s">
        <v>682</v>
      </c>
      <c r="D643" s="8">
        <v>81907</v>
      </c>
      <c r="E643" s="9" t="s">
        <v>432</v>
      </c>
    </row>
    <row r="644" spans="2:5" x14ac:dyDescent="0.25">
      <c r="B644" s="8">
        <v>3044542</v>
      </c>
      <c r="C644" s="9" t="s">
        <v>683</v>
      </c>
      <c r="D644" s="8">
        <v>321174</v>
      </c>
      <c r="E644" s="9" t="s">
        <v>100</v>
      </c>
    </row>
    <row r="645" spans="2:5" x14ac:dyDescent="0.25">
      <c r="B645" s="8">
        <v>3044543</v>
      </c>
      <c r="C645" s="9" t="s">
        <v>684</v>
      </c>
      <c r="D645" s="8">
        <v>321174</v>
      </c>
      <c r="E645" s="9" t="s">
        <v>100</v>
      </c>
    </row>
    <row r="646" spans="2:5" x14ac:dyDescent="0.25">
      <c r="B646" s="8">
        <v>3044545</v>
      </c>
      <c r="C646" s="9" t="s">
        <v>685</v>
      </c>
      <c r="D646" s="8">
        <v>321174</v>
      </c>
      <c r="E646" s="9" t="s">
        <v>100</v>
      </c>
    </row>
    <row r="647" spans="2:5" x14ac:dyDescent="0.25">
      <c r="B647" s="8">
        <v>3044633</v>
      </c>
      <c r="C647" s="9" t="s">
        <v>686</v>
      </c>
      <c r="D647" s="8">
        <v>43140</v>
      </c>
      <c r="E647" s="9" t="s">
        <v>145</v>
      </c>
    </row>
    <row r="648" spans="2:5" x14ac:dyDescent="0.25">
      <c r="B648" s="8">
        <v>3044671</v>
      </c>
      <c r="C648" s="9" t="s">
        <v>687</v>
      </c>
      <c r="D648" s="8">
        <v>320051</v>
      </c>
      <c r="E648" s="9" t="s">
        <v>48</v>
      </c>
    </row>
    <row r="649" spans="2:5" x14ac:dyDescent="0.25">
      <c r="B649" s="8">
        <v>3044689</v>
      </c>
      <c r="C649" s="9" t="s">
        <v>688</v>
      </c>
      <c r="D649" s="8">
        <v>56793</v>
      </c>
      <c r="E649" s="9" t="s">
        <v>626</v>
      </c>
    </row>
    <row r="650" spans="2:5" x14ac:dyDescent="0.25">
      <c r="B650" s="8">
        <v>3044778</v>
      </c>
      <c r="C650" s="9" t="s">
        <v>689</v>
      </c>
      <c r="D650" s="8">
        <v>13498</v>
      </c>
      <c r="E650" s="9" t="s">
        <v>193</v>
      </c>
    </row>
    <row r="651" spans="2:5" x14ac:dyDescent="0.25">
      <c r="B651" s="8">
        <v>3044778</v>
      </c>
      <c r="C651" s="9" t="s">
        <v>689</v>
      </c>
      <c r="D651" s="8">
        <v>20288</v>
      </c>
      <c r="E651" s="9" t="s">
        <v>174</v>
      </c>
    </row>
    <row r="652" spans="2:5" x14ac:dyDescent="0.25">
      <c r="B652" s="8">
        <v>3045165</v>
      </c>
      <c r="C652" s="9" t="s">
        <v>690</v>
      </c>
      <c r="D652" s="8">
        <v>43825</v>
      </c>
      <c r="E652" s="9" t="s">
        <v>17</v>
      </c>
    </row>
    <row r="653" spans="2:5" x14ac:dyDescent="0.25">
      <c r="B653" s="8">
        <v>3045189</v>
      </c>
      <c r="C653" s="9" t="s">
        <v>691</v>
      </c>
      <c r="D653" s="8">
        <v>14566</v>
      </c>
      <c r="E653" s="9" t="s">
        <v>460</v>
      </c>
    </row>
    <row r="654" spans="2:5" x14ac:dyDescent="0.25">
      <c r="B654" s="8">
        <v>3045193</v>
      </c>
      <c r="C654" s="9" t="s">
        <v>692</v>
      </c>
      <c r="D654" s="8">
        <v>20940</v>
      </c>
      <c r="E654" s="9" t="s">
        <v>133</v>
      </c>
    </row>
    <row r="655" spans="2:5" x14ac:dyDescent="0.25">
      <c r="B655" s="8">
        <v>3045195</v>
      </c>
      <c r="C655" s="9" t="s">
        <v>693</v>
      </c>
      <c r="D655" s="8">
        <v>20940</v>
      </c>
      <c r="E655" s="9" t="s">
        <v>133</v>
      </c>
    </row>
    <row r="656" spans="2:5" x14ac:dyDescent="0.25">
      <c r="B656" s="8">
        <v>3045216</v>
      </c>
      <c r="C656" s="9" t="s">
        <v>694</v>
      </c>
      <c r="D656" s="8">
        <v>20940</v>
      </c>
      <c r="E656" s="9" t="s">
        <v>133</v>
      </c>
    </row>
    <row r="657" spans="2:5" x14ac:dyDescent="0.25">
      <c r="B657" s="8">
        <v>3045217</v>
      </c>
      <c r="C657" s="9" t="s">
        <v>695</v>
      </c>
      <c r="D657" s="8">
        <v>20940</v>
      </c>
      <c r="E657" s="9" t="s">
        <v>133</v>
      </c>
    </row>
    <row r="658" spans="2:5" x14ac:dyDescent="0.25">
      <c r="B658" s="8">
        <v>3045218</v>
      </c>
      <c r="C658" s="9" t="s">
        <v>696</v>
      </c>
      <c r="D658" s="8">
        <v>20940</v>
      </c>
      <c r="E658" s="9" t="s">
        <v>133</v>
      </c>
    </row>
    <row r="659" spans="2:5" x14ac:dyDescent="0.25">
      <c r="B659" s="8">
        <v>3045219</v>
      </c>
      <c r="C659" s="9" t="s">
        <v>697</v>
      </c>
      <c r="D659" s="8">
        <v>20940</v>
      </c>
      <c r="E659" s="9" t="s">
        <v>133</v>
      </c>
    </row>
    <row r="660" spans="2:5" x14ac:dyDescent="0.25">
      <c r="B660" s="8">
        <v>3045221</v>
      </c>
      <c r="C660" s="9" t="s">
        <v>698</v>
      </c>
      <c r="D660" s="8">
        <v>320168</v>
      </c>
      <c r="E660" s="9" t="s">
        <v>115</v>
      </c>
    </row>
    <row r="661" spans="2:5" x14ac:dyDescent="0.25">
      <c r="B661" s="8">
        <v>3045240</v>
      </c>
      <c r="C661" s="9" t="s">
        <v>699</v>
      </c>
      <c r="D661" s="8">
        <v>30188</v>
      </c>
      <c r="E661" s="9" t="s">
        <v>203</v>
      </c>
    </row>
    <row r="662" spans="2:5" x14ac:dyDescent="0.25">
      <c r="B662" s="8">
        <v>3045241</v>
      </c>
      <c r="C662" s="9" t="s">
        <v>700</v>
      </c>
      <c r="D662" s="8">
        <v>30188</v>
      </c>
      <c r="E662" s="9" t="s">
        <v>203</v>
      </c>
    </row>
    <row r="663" spans="2:5" x14ac:dyDescent="0.25">
      <c r="B663" s="8">
        <v>3045270</v>
      </c>
      <c r="C663" s="9" t="s">
        <v>701</v>
      </c>
      <c r="D663" s="8">
        <v>17663</v>
      </c>
      <c r="E663" s="9" t="s">
        <v>289</v>
      </c>
    </row>
    <row r="664" spans="2:5" x14ac:dyDescent="0.25">
      <c r="B664" s="8">
        <v>3045297</v>
      </c>
      <c r="C664" s="9" t="s">
        <v>702</v>
      </c>
      <c r="D664" s="8">
        <v>84298</v>
      </c>
      <c r="E664" s="9" t="s">
        <v>703</v>
      </c>
    </row>
    <row r="665" spans="2:5" x14ac:dyDescent="0.25">
      <c r="B665" s="8">
        <v>3045311</v>
      </c>
      <c r="C665" s="9" t="s">
        <v>704</v>
      </c>
      <c r="D665" s="8">
        <v>20940</v>
      </c>
      <c r="E665" s="9" t="s">
        <v>133</v>
      </c>
    </row>
    <row r="666" spans="2:5" x14ac:dyDescent="0.25">
      <c r="B666" s="8">
        <v>3045312</v>
      </c>
      <c r="C666" s="9" t="s">
        <v>705</v>
      </c>
      <c r="D666" s="8">
        <v>20940</v>
      </c>
      <c r="E666" s="9" t="s">
        <v>133</v>
      </c>
    </row>
    <row r="667" spans="2:5" x14ac:dyDescent="0.25">
      <c r="B667" s="8">
        <v>3045316</v>
      </c>
      <c r="C667" s="9" t="s">
        <v>706</v>
      </c>
      <c r="D667" s="8">
        <v>36555</v>
      </c>
      <c r="E667" s="9" t="s">
        <v>275</v>
      </c>
    </row>
    <row r="668" spans="2:5" x14ac:dyDescent="0.25">
      <c r="B668" s="8">
        <v>3045318</v>
      </c>
      <c r="C668" s="9" t="s">
        <v>707</v>
      </c>
      <c r="D668" s="8">
        <v>20288</v>
      </c>
      <c r="E668" s="9" t="s">
        <v>174</v>
      </c>
    </row>
    <row r="669" spans="2:5" x14ac:dyDescent="0.25">
      <c r="B669" s="8">
        <v>3045319</v>
      </c>
      <c r="C669" s="9" t="s">
        <v>708</v>
      </c>
      <c r="D669" s="8">
        <v>43825</v>
      </c>
      <c r="E669" s="9" t="s">
        <v>17</v>
      </c>
    </row>
    <row r="670" spans="2:5" x14ac:dyDescent="0.25">
      <c r="B670" s="8">
        <v>3045347</v>
      </c>
      <c r="C670" s="9" t="s">
        <v>709</v>
      </c>
      <c r="D670" s="8">
        <v>43825</v>
      </c>
      <c r="E670" s="9" t="s">
        <v>17</v>
      </c>
    </row>
    <row r="671" spans="2:5" x14ac:dyDescent="0.25">
      <c r="B671" s="8">
        <v>3045354</v>
      </c>
      <c r="C671" s="9" t="s">
        <v>710</v>
      </c>
      <c r="D671" s="8">
        <v>325136</v>
      </c>
      <c r="E671" s="9" t="s">
        <v>137</v>
      </c>
    </row>
    <row r="672" spans="2:5" x14ac:dyDescent="0.25">
      <c r="B672" s="8">
        <v>3045356</v>
      </c>
      <c r="C672" s="9" t="s">
        <v>711</v>
      </c>
      <c r="D672" s="8">
        <v>325136</v>
      </c>
      <c r="E672" s="9" t="s">
        <v>137</v>
      </c>
    </row>
    <row r="673" spans="2:5" x14ac:dyDescent="0.25">
      <c r="B673" s="8">
        <v>3045368</v>
      </c>
      <c r="C673" s="9" t="s">
        <v>712</v>
      </c>
      <c r="D673" s="8">
        <v>13498</v>
      </c>
      <c r="E673" s="9" t="s">
        <v>193</v>
      </c>
    </row>
    <row r="674" spans="2:5" x14ac:dyDescent="0.25">
      <c r="B674" s="8">
        <v>3045378</v>
      </c>
      <c r="C674" s="9" t="s">
        <v>713</v>
      </c>
      <c r="D674" s="8">
        <v>43825</v>
      </c>
      <c r="E674" s="9" t="s">
        <v>17</v>
      </c>
    </row>
    <row r="675" spans="2:5" x14ac:dyDescent="0.25">
      <c r="B675" s="8">
        <v>3045399</v>
      </c>
      <c r="C675" s="9" t="s">
        <v>714</v>
      </c>
      <c r="D675" s="8">
        <v>68607</v>
      </c>
      <c r="E675" s="9" t="s">
        <v>715</v>
      </c>
    </row>
    <row r="676" spans="2:5" x14ac:dyDescent="0.25">
      <c r="B676" s="8">
        <v>3045403</v>
      </c>
      <c r="C676" s="9" t="s">
        <v>716</v>
      </c>
      <c r="D676" s="8">
        <v>20288</v>
      </c>
      <c r="E676" s="9" t="s">
        <v>174</v>
      </c>
    </row>
    <row r="677" spans="2:5" x14ac:dyDescent="0.25">
      <c r="B677" s="8">
        <v>3045411</v>
      </c>
      <c r="C677" s="9" t="s">
        <v>717</v>
      </c>
      <c r="D677" s="8">
        <v>30188</v>
      </c>
      <c r="E677" s="9" t="s">
        <v>203</v>
      </c>
    </row>
    <row r="678" spans="2:5" x14ac:dyDescent="0.25">
      <c r="B678" s="8">
        <v>3045412</v>
      </c>
      <c r="C678" s="9" t="s">
        <v>718</v>
      </c>
      <c r="D678" s="8">
        <v>17055</v>
      </c>
      <c r="E678" s="9" t="s">
        <v>117</v>
      </c>
    </row>
    <row r="679" spans="2:5" x14ac:dyDescent="0.25">
      <c r="B679" s="8">
        <v>3045413</v>
      </c>
      <c r="C679" s="9" t="s">
        <v>719</v>
      </c>
      <c r="D679" s="8">
        <v>17055</v>
      </c>
      <c r="E679" s="9" t="s">
        <v>117</v>
      </c>
    </row>
    <row r="680" spans="2:5" x14ac:dyDescent="0.25">
      <c r="B680" s="8">
        <v>3045414</v>
      </c>
      <c r="C680" s="9" t="s">
        <v>720</v>
      </c>
      <c r="D680" s="8">
        <v>17055</v>
      </c>
      <c r="E680" s="9" t="s">
        <v>117</v>
      </c>
    </row>
    <row r="681" spans="2:5" x14ac:dyDescent="0.25">
      <c r="B681" s="8">
        <v>3045415</v>
      </c>
      <c r="C681" s="9" t="s">
        <v>721</v>
      </c>
      <c r="D681" s="8">
        <v>17055</v>
      </c>
      <c r="E681" s="9" t="s">
        <v>117</v>
      </c>
    </row>
    <row r="682" spans="2:5" x14ac:dyDescent="0.25">
      <c r="B682" s="8">
        <v>3045416</v>
      </c>
      <c r="C682" s="9" t="s">
        <v>722</v>
      </c>
      <c r="D682" s="8">
        <v>17055</v>
      </c>
      <c r="E682" s="9" t="s">
        <v>117</v>
      </c>
    </row>
    <row r="683" spans="2:5" x14ac:dyDescent="0.25">
      <c r="B683" s="8">
        <v>3045417</v>
      </c>
      <c r="C683" s="9" t="s">
        <v>723</v>
      </c>
      <c r="D683" s="8">
        <v>17055</v>
      </c>
      <c r="E683" s="9" t="s">
        <v>117</v>
      </c>
    </row>
    <row r="684" spans="2:5" x14ac:dyDescent="0.25">
      <c r="B684" s="8">
        <v>3045418</v>
      </c>
      <c r="C684" s="9" t="s">
        <v>724</v>
      </c>
      <c r="D684" s="8">
        <v>17055</v>
      </c>
      <c r="E684" s="9" t="s">
        <v>117</v>
      </c>
    </row>
    <row r="685" spans="2:5" x14ac:dyDescent="0.25">
      <c r="B685" s="8">
        <v>3045419</v>
      </c>
      <c r="C685" s="9" t="s">
        <v>725</v>
      </c>
      <c r="D685" s="8">
        <v>17055</v>
      </c>
      <c r="E685" s="9" t="s">
        <v>117</v>
      </c>
    </row>
    <row r="686" spans="2:5" x14ac:dyDescent="0.25">
      <c r="B686" s="8">
        <v>3045420</v>
      </c>
      <c r="C686" s="9" t="s">
        <v>726</v>
      </c>
      <c r="D686" s="8">
        <v>17055</v>
      </c>
      <c r="E686" s="9" t="s">
        <v>117</v>
      </c>
    </row>
    <row r="687" spans="2:5" x14ac:dyDescent="0.25">
      <c r="B687" s="8">
        <v>3045421</v>
      </c>
      <c r="C687" s="9" t="s">
        <v>727</v>
      </c>
      <c r="D687" s="8">
        <v>17055</v>
      </c>
      <c r="E687" s="9" t="s">
        <v>117</v>
      </c>
    </row>
    <row r="688" spans="2:5" x14ac:dyDescent="0.25">
      <c r="B688" s="8">
        <v>3045422</v>
      </c>
      <c r="C688" s="9" t="s">
        <v>728</v>
      </c>
      <c r="D688" s="8">
        <v>17055</v>
      </c>
      <c r="E688" s="9" t="s">
        <v>117</v>
      </c>
    </row>
    <row r="689" spans="2:5" x14ac:dyDescent="0.25">
      <c r="B689" s="8">
        <v>3045423</v>
      </c>
      <c r="C689" s="9" t="s">
        <v>729</v>
      </c>
      <c r="D689" s="8">
        <v>17055</v>
      </c>
      <c r="E689" s="9" t="s">
        <v>117</v>
      </c>
    </row>
    <row r="690" spans="2:5" x14ac:dyDescent="0.25">
      <c r="B690" s="8">
        <v>3045425</v>
      </c>
      <c r="C690" s="9" t="s">
        <v>730</v>
      </c>
      <c r="D690" s="8">
        <v>81907</v>
      </c>
      <c r="E690" s="9" t="s">
        <v>432</v>
      </c>
    </row>
    <row r="691" spans="2:5" x14ac:dyDescent="0.25">
      <c r="B691" s="8">
        <v>3045434</v>
      </c>
      <c r="C691" s="9" t="s">
        <v>731</v>
      </c>
      <c r="D691" s="8">
        <v>13596</v>
      </c>
      <c r="E691" s="9" t="s">
        <v>732</v>
      </c>
    </row>
    <row r="692" spans="2:5" x14ac:dyDescent="0.25">
      <c r="B692" s="8">
        <v>3045435</v>
      </c>
      <c r="C692" s="9" t="s">
        <v>733</v>
      </c>
      <c r="D692" s="8">
        <v>20288</v>
      </c>
      <c r="E692" s="9" t="s">
        <v>174</v>
      </c>
    </row>
    <row r="693" spans="2:5" x14ac:dyDescent="0.25">
      <c r="B693" s="8">
        <v>3045440</v>
      </c>
      <c r="C693" s="9" t="s">
        <v>734</v>
      </c>
      <c r="D693" s="8">
        <v>17663</v>
      </c>
      <c r="E693" s="9" t="s">
        <v>289</v>
      </c>
    </row>
    <row r="694" spans="2:5" x14ac:dyDescent="0.25">
      <c r="B694" s="8">
        <v>3045446</v>
      </c>
      <c r="C694" s="9" t="s">
        <v>735</v>
      </c>
      <c r="D694" s="8">
        <v>43140</v>
      </c>
      <c r="E694" s="9" t="s">
        <v>145</v>
      </c>
    </row>
    <row r="695" spans="2:5" x14ac:dyDescent="0.25">
      <c r="B695" s="8">
        <v>3045550</v>
      </c>
      <c r="C695" s="9" t="s">
        <v>736</v>
      </c>
      <c r="D695" s="8">
        <v>45445</v>
      </c>
      <c r="E695" s="9" t="s">
        <v>39</v>
      </c>
    </row>
    <row r="696" spans="2:5" x14ac:dyDescent="0.25">
      <c r="B696" s="8">
        <v>3045607</v>
      </c>
      <c r="C696" s="9" t="s">
        <v>737</v>
      </c>
      <c r="D696" s="8">
        <v>68477</v>
      </c>
      <c r="E696" s="9" t="s">
        <v>263</v>
      </c>
    </row>
    <row r="697" spans="2:5" x14ac:dyDescent="0.25">
      <c r="B697" s="8">
        <v>3045639</v>
      </c>
      <c r="C697" s="9" t="s">
        <v>738</v>
      </c>
      <c r="D697" s="8">
        <v>20288</v>
      </c>
      <c r="E697" s="9" t="s">
        <v>174</v>
      </c>
    </row>
    <row r="698" spans="2:5" x14ac:dyDescent="0.25">
      <c r="B698" s="8">
        <v>3045641</v>
      </c>
      <c r="C698" s="9" t="s">
        <v>739</v>
      </c>
      <c r="D698" s="8">
        <v>20288</v>
      </c>
      <c r="E698" s="9" t="s">
        <v>174</v>
      </c>
    </row>
    <row r="699" spans="2:5" x14ac:dyDescent="0.25">
      <c r="B699" s="8">
        <v>3045648</v>
      </c>
      <c r="C699" s="9" t="s">
        <v>740</v>
      </c>
      <c r="D699" s="8">
        <v>36555</v>
      </c>
      <c r="E699" s="9" t="s">
        <v>275</v>
      </c>
    </row>
    <row r="700" spans="2:5" x14ac:dyDescent="0.25">
      <c r="B700" s="8">
        <v>3045661</v>
      </c>
      <c r="C700" s="9" t="s">
        <v>741</v>
      </c>
      <c r="D700" s="8">
        <v>44804</v>
      </c>
      <c r="E700" s="9" t="s">
        <v>287</v>
      </c>
    </row>
    <row r="701" spans="2:5" x14ac:dyDescent="0.25">
      <c r="B701" s="8">
        <v>3045743</v>
      </c>
      <c r="C701" s="9" t="s">
        <v>742</v>
      </c>
      <c r="D701" s="8">
        <v>88288</v>
      </c>
      <c r="E701" s="9" t="s">
        <v>277</v>
      </c>
    </row>
    <row r="702" spans="2:5" x14ac:dyDescent="0.25">
      <c r="B702" s="8">
        <v>3045756</v>
      </c>
      <c r="C702" s="9" t="s">
        <v>743</v>
      </c>
      <c r="D702" s="8">
        <v>324583</v>
      </c>
      <c r="E702" s="9" t="s">
        <v>292</v>
      </c>
    </row>
    <row r="703" spans="2:5" x14ac:dyDescent="0.25">
      <c r="B703" s="8">
        <v>3045759</v>
      </c>
      <c r="C703" s="9" t="s">
        <v>744</v>
      </c>
      <c r="D703" s="8">
        <v>43825</v>
      </c>
      <c r="E703" s="9" t="s">
        <v>17</v>
      </c>
    </row>
    <row r="704" spans="2:5" x14ac:dyDescent="0.25">
      <c r="B704" s="8">
        <v>3045765</v>
      </c>
      <c r="C704" s="9" t="s">
        <v>745</v>
      </c>
      <c r="D704" s="8">
        <v>88288</v>
      </c>
      <c r="E704" s="9" t="s">
        <v>277</v>
      </c>
    </row>
    <row r="705" spans="2:5" x14ac:dyDescent="0.25">
      <c r="B705" s="8">
        <v>3045779</v>
      </c>
      <c r="C705" s="9" t="s">
        <v>746</v>
      </c>
      <c r="D705" s="8">
        <v>36309</v>
      </c>
      <c r="E705" s="9" t="s">
        <v>366</v>
      </c>
    </row>
    <row r="706" spans="2:5" x14ac:dyDescent="0.25">
      <c r="B706" s="8">
        <v>3045788</v>
      </c>
      <c r="C706" s="9" t="s">
        <v>747</v>
      </c>
      <c r="D706" s="8">
        <v>20818</v>
      </c>
      <c r="E706" s="9" t="s">
        <v>748</v>
      </c>
    </row>
    <row r="707" spans="2:5" x14ac:dyDescent="0.25">
      <c r="B707" s="8">
        <v>3045814</v>
      </c>
      <c r="C707" s="9" t="s">
        <v>749</v>
      </c>
      <c r="D707" s="8">
        <v>30188</v>
      </c>
      <c r="E707" s="9" t="s">
        <v>203</v>
      </c>
    </row>
    <row r="708" spans="2:5" x14ac:dyDescent="0.25">
      <c r="B708" s="8">
        <v>3045814</v>
      </c>
      <c r="C708" s="9" t="s">
        <v>749</v>
      </c>
      <c r="D708" s="8">
        <v>69639</v>
      </c>
      <c r="E708" s="9" t="s">
        <v>386</v>
      </c>
    </row>
    <row r="709" spans="2:5" x14ac:dyDescent="0.25">
      <c r="B709" s="8">
        <v>3045829</v>
      </c>
      <c r="C709" s="9" t="s">
        <v>750</v>
      </c>
      <c r="D709" s="8">
        <v>320051</v>
      </c>
      <c r="E709" s="9" t="s">
        <v>48</v>
      </c>
    </row>
    <row r="710" spans="2:5" x14ac:dyDescent="0.25">
      <c r="B710" s="8">
        <v>3045840</v>
      </c>
      <c r="C710" s="9" t="s">
        <v>751</v>
      </c>
      <c r="D710" s="8">
        <v>15909</v>
      </c>
      <c r="E710" s="9" t="s">
        <v>752</v>
      </c>
    </row>
    <row r="711" spans="2:5" x14ac:dyDescent="0.25">
      <c r="B711" s="8">
        <v>3045849</v>
      </c>
      <c r="C711" s="9" t="s">
        <v>753</v>
      </c>
      <c r="D711" s="8">
        <v>43825</v>
      </c>
      <c r="E711" s="9" t="s">
        <v>17</v>
      </c>
    </row>
    <row r="712" spans="2:5" x14ac:dyDescent="0.25">
      <c r="B712" s="8">
        <v>3045871</v>
      </c>
      <c r="C712" s="9" t="s">
        <v>754</v>
      </c>
      <c r="D712" s="8">
        <v>13731</v>
      </c>
      <c r="E712" s="9" t="s">
        <v>519</v>
      </c>
    </row>
    <row r="713" spans="2:5" x14ac:dyDescent="0.25">
      <c r="B713" s="8">
        <v>3045888</v>
      </c>
      <c r="C713" s="9" t="s">
        <v>755</v>
      </c>
      <c r="D713" s="8">
        <v>68530</v>
      </c>
      <c r="E713" s="9" t="s">
        <v>272</v>
      </c>
    </row>
    <row r="714" spans="2:5" x14ac:dyDescent="0.25">
      <c r="B714" s="8">
        <v>3046000</v>
      </c>
      <c r="C714" s="9" t="s">
        <v>756</v>
      </c>
      <c r="D714" s="8">
        <v>20288</v>
      </c>
      <c r="E714" s="9" t="s">
        <v>174</v>
      </c>
    </row>
    <row r="715" spans="2:5" x14ac:dyDescent="0.25">
      <c r="B715" s="8">
        <v>3046471</v>
      </c>
      <c r="C715" s="9" t="s">
        <v>757</v>
      </c>
      <c r="D715" s="8">
        <v>36309</v>
      </c>
      <c r="E715" s="9" t="s">
        <v>366</v>
      </c>
    </row>
    <row r="716" spans="2:5" x14ac:dyDescent="0.25">
      <c r="B716" s="8">
        <v>3046472</v>
      </c>
      <c r="C716" s="9" t="s">
        <v>758</v>
      </c>
      <c r="D716" s="8">
        <v>36309</v>
      </c>
      <c r="E716" s="9" t="s">
        <v>366</v>
      </c>
    </row>
    <row r="717" spans="2:5" x14ac:dyDescent="0.25">
      <c r="B717" s="8">
        <v>3046473</v>
      </c>
      <c r="C717" s="9" t="s">
        <v>759</v>
      </c>
      <c r="D717" s="8">
        <v>36309</v>
      </c>
      <c r="E717" s="9" t="s">
        <v>366</v>
      </c>
    </row>
    <row r="718" spans="2:5" x14ac:dyDescent="0.25">
      <c r="B718" s="8">
        <v>3046474</v>
      </c>
      <c r="C718" s="9" t="s">
        <v>760</v>
      </c>
      <c r="D718" s="8">
        <v>36309</v>
      </c>
      <c r="E718" s="9" t="s">
        <v>366</v>
      </c>
    </row>
    <row r="719" spans="2:5" x14ac:dyDescent="0.25">
      <c r="B719" s="8">
        <v>3046475</v>
      </c>
      <c r="C719" s="9" t="s">
        <v>761</v>
      </c>
      <c r="D719" s="8">
        <v>36309</v>
      </c>
      <c r="E719" s="9" t="s">
        <v>366</v>
      </c>
    </row>
    <row r="720" spans="2:5" x14ac:dyDescent="0.25">
      <c r="B720" s="8">
        <v>3046476</v>
      </c>
      <c r="C720" s="9" t="s">
        <v>762</v>
      </c>
      <c r="D720" s="8">
        <v>36309</v>
      </c>
      <c r="E720" s="9" t="s">
        <v>366</v>
      </c>
    </row>
    <row r="721" spans="2:5" x14ac:dyDescent="0.25">
      <c r="B721" s="8">
        <v>3046477</v>
      </c>
      <c r="C721" s="9" t="s">
        <v>763</v>
      </c>
      <c r="D721" s="8">
        <v>36309</v>
      </c>
      <c r="E721" s="9" t="s">
        <v>366</v>
      </c>
    </row>
    <row r="722" spans="2:5" x14ac:dyDescent="0.25">
      <c r="B722" s="8">
        <v>3046704</v>
      </c>
      <c r="C722" s="9" t="s">
        <v>764</v>
      </c>
      <c r="D722" s="8">
        <v>20288</v>
      </c>
      <c r="E722" s="9" t="s">
        <v>174</v>
      </c>
    </row>
    <row r="723" spans="2:5" x14ac:dyDescent="0.25">
      <c r="B723" s="8">
        <v>3046714</v>
      </c>
      <c r="C723" s="9" t="s">
        <v>765</v>
      </c>
      <c r="D723" s="8">
        <v>76447</v>
      </c>
      <c r="E723" s="9" t="s">
        <v>642</v>
      </c>
    </row>
    <row r="724" spans="2:5" x14ac:dyDescent="0.25">
      <c r="B724" s="8">
        <v>3046722</v>
      </c>
      <c r="C724" s="9" t="s">
        <v>766</v>
      </c>
      <c r="D724" s="8">
        <v>68530</v>
      </c>
      <c r="E724" s="9" t="s">
        <v>272</v>
      </c>
    </row>
    <row r="725" spans="2:5" x14ac:dyDescent="0.25">
      <c r="B725" s="8">
        <v>3047284</v>
      </c>
      <c r="C725" s="9" t="s">
        <v>767</v>
      </c>
      <c r="D725" s="8">
        <v>20818</v>
      </c>
      <c r="E725" s="9" t="s">
        <v>748</v>
      </c>
    </row>
    <row r="726" spans="2:5" x14ac:dyDescent="0.25">
      <c r="B726" s="8">
        <v>3047518</v>
      </c>
      <c r="C726" s="9" t="s">
        <v>768</v>
      </c>
      <c r="D726" s="8">
        <v>43825</v>
      </c>
      <c r="E726" s="9" t="s">
        <v>17</v>
      </c>
    </row>
    <row r="727" spans="2:5" x14ac:dyDescent="0.25">
      <c r="B727" s="8">
        <v>3047528</v>
      </c>
      <c r="C727" s="9" t="s">
        <v>769</v>
      </c>
      <c r="D727" s="8">
        <v>13685</v>
      </c>
      <c r="E727" s="9" t="s">
        <v>98</v>
      </c>
    </row>
    <row r="728" spans="2:5" x14ac:dyDescent="0.25">
      <c r="B728" s="8">
        <v>3047537</v>
      </c>
      <c r="C728" s="9" t="s">
        <v>770</v>
      </c>
      <c r="D728" s="8">
        <v>79992</v>
      </c>
      <c r="E728" s="9" t="s">
        <v>336</v>
      </c>
    </row>
    <row r="729" spans="2:5" x14ac:dyDescent="0.25">
      <c r="B729" s="8">
        <v>3047545</v>
      </c>
      <c r="C729" s="9" t="s">
        <v>771</v>
      </c>
      <c r="D729" s="8">
        <v>20940</v>
      </c>
      <c r="E729" s="9" t="s">
        <v>133</v>
      </c>
    </row>
    <row r="730" spans="2:5" x14ac:dyDescent="0.25">
      <c r="B730" s="8">
        <v>3047550</v>
      </c>
      <c r="C730" s="9" t="s">
        <v>772</v>
      </c>
      <c r="D730" s="8">
        <v>17055</v>
      </c>
      <c r="E730" s="9" t="s">
        <v>117</v>
      </c>
    </row>
    <row r="731" spans="2:5" x14ac:dyDescent="0.25">
      <c r="B731" s="8">
        <v>3047591</v>
      </c>
      <c r="C731" s="9" t="s">
        <v>773</v>
      </c>
      <c r="D731" s="8">
        <v>15909</v>
      </c>
      <c r="E731" s="9" t="s">
        <v>752</v>
      </c>
    </row>
    <row r="732" spans="2:5" x14ac:dyDescent="0.25">
      <c r="B732" s="8">
        <v>3047591</v>
      </c>
      <c r="C732" s="9" t="s">
        <v>773</v>
      </c>
      <c r="D732" s="8">
        <v>20288</v>
      </c>
      <c r="E732" s="9" t="s">
        <v>174</v>
      </c>
    </row>
    <row r="733" spans="2:5" x14ac:dyDescent="0.25">
      <c r="B733" s="8">
        <v>3047613</v>
      </c>
      <c r="C733" s="9" t="s">
        <v>774</v>
      </c>
      <c r="D733" s="8">
        <v>320158</v>
      </c>
      <c r="E733" s="9" t="s">
        <v>158</v>
      </c>
    </row>
    <row r="734" spans="2:5" x14ac:dyDescent="0.25">
      <c r="B734" s="8">
        <v>3047656</v>
      </c>
      <c r="C734" s="9" t="s">
        <v>775</v>
      </c>
      <c r="D734" s="8">
        <v>20288</v>
      </c>
      <c r="E734" s="9" t="s">
        <v>174</v>
      </c>
    </row>
    <row r="735" spans="2:5" x14ac:dyDescent="0.25">
      <c r="B735" s="8">
        <v>3047676</v>
      </c>
      <c r="C735" s="9" t="s">
        <v>776</v>
      </c>
      <c r="D735" s="8">
        <v>322026</v>
      </c>
      <c r="E735" s="9" t="s">
        <v>26</v>
      </c>
    </row>
    <row r="736" spans="2:5" x14ac:dyDescent="0.25">
      <c r="B736" s="8">
        <v>3047687</v>
      </c>
      <c r="C736" s="9" t="s">
        <v>777</v>
      </c>
      <c r="D736" s="8">
        <v>17663</v>
      </c>
      <c r="E736" s="9" t="s">
        <v>289</v>
      </c>
    </row>
    <row r="737" spans="2:5" x14ac:dyDescent="0.25">
      <c r="B737" s="8">
        <v>3047713</v>
      </c>
      <c r="C737" s="9" t="s">
        <v>778</v>
      </c>
      <c r="D737" s="8">
        <v>49111</v>
      </c>
      <c r="E737" s="9" t="s">
        <v>600</v>
      </c>
    </row>
    <row r="738" spans="2:5" x14ac:dyDescent="0.25">
      <c r="B738" s="8">
        <v>3047947</v>
      </c>
      <c r="C738" s="9" t="s">
        <v>779</v>
      </c>
      <c r="D738" s="8">
        <v>88288</v>
      </c>
      <c r="E738" s="9" t="s">
        <v>277</v>
      </c>
    </row>
    <row r="739" spans="2:5" x14ac:dyDescent="0.25">
      <c r="B739" s="8">
        <v>3047963</v>
      </c>
      <c r="C739" s="9" t="s">
        <v>780</v>
      </c>
      <c r="D739" s="8">
        <v>56793</v>
      </c>
      <c r="E739" s="9" t="s">
        <v>626</v>
      </c>
    </row>
    <row r="740" spans="2:5" x14ac:dyDescent="0.25">
      <c r="B740" s="8">
        <v>3047968</v>
      </c>
      <c r="C740" s="9" t="s">
        <v>781</v>
      </c>
      <c r="D740" s="8">
        <v>20940</v>
      </c>
      <c r="E740" s="9" t="s">
        <v>133</v>
      </c>
    </row>
    <row r="741" spans="2:5" x14ac:dyDescent="0.25">
      <c r="B741" s="8">
        <v>3047978</v>
      </c>
      <c r="C741" s="9" t="s">
        <v>782</v>
      </c>
      <c r="D741" s="8">
        <v>43825</v>
      </c>
      <c r="E741" s="9" t="s">
        <v>17</v>
      </c>
    </row>
    <row r="742" spans="2:5" x14ac:dyDescent="0.25">
      <c r="B742" s="8">
        <v>3048020</v>
      </c>
      <c r="C742" s="9" t="s">
        <v>783</v>
      </c>
      <c r="D742" s="8">
        <v>13685</v>
      </c>
      <c r="E742" s="9" t="s">
        <v>98</v>
      </c>
    </row>
    <row r="743" spans="2:5" x14ac:dyDescent="0.25">
      <c r="B743" s="8">
        <v>3048020</v>
      </c>
      <c r="C743" s="9" t="s">
        <v>783</v>
      </c>
      <c r="D743" s="8">
        <v>64915</v>
      </c>
      <c r="E743" s="9" t="s">
        <v>109</v>
      </c>
    </row>
    <row r="744" spans="2:5" x14ac:dyDescent="0.25">
      <c r="B744" s="8">
        <v>3048125</v>
      </c>
      <c r="C744" s="9" t="s">
        <v>784</v>
      </c>
      <c r="D744" s="8">
        <v>20940</v>
      </c>
      <c r="E744" s="9" t="s">
        <v>133</v>
      </c>
    </row>
    <row r="745" spans="2:5" x14ac:dyDescent="0.25">
      <c r="B745" s="8">
        <v>3048126</v>
      </c>
      <c r="C745" s="9" t="s">
        <v>785</v>
      </c>
      <c r="D745" s="8">
        <v>20940</v>
      </c>
      <c r="E745" s="9" t="s">
        <v>133</v>
      </c>
    </row>
    <row r="746" spans="2:5" x14ac:dyDescent="0.25">
      <c r="B746" s="8">
        <v>3048127</v>
      </c>
      <c r="C746" s="9" t="s">
        <v>786</v>
      </c>
      <c r="D746" s="8">
        <v>320168</v>
      </c>
      <c r="E746" s="9" t="s">
        <v>115</v>
      </c>
    </row>
    <row r="747" spans="2:5" x14ac:dyDescent="0.25">
      <c r="B747" s="8">
        <v>3048219</v>
      </c>
      <c r="C747" s="9" t="s">
        <v>787</v>
      </c>
      <c r="D747" s="8">
        <v>13596</v>
      </c>
      <c r="E747" s="9" t="s">
        <v>732</v>
      </c>
    </row>
    <row r="748" spans="2:5" x14ac:dyDescent="0.25">
      <c r="B748" s="8">
        <v>3048464</v>
      </c>
      <c r="C748" s="9" t="s">
        <v>788</v>
      </c>
      <c r="D748" s="8">
        <v>322026</v>
      </c>
      <c r="E748" s="9" t="s">
        <v>26</v>
      </c>
    </row>
    <row r="749" spans="2:5" x14ac:dyDescent="0.25">
      <c r="B749" s="8">
        <v>3048501</v>
      </c>
      <c r="C749" s="9" t="s">
        <v>789</v>
      </c>
      <c r="D749" s="8">
        <v>64180</v>
      </c>
      <c r="E749" s="9" t="s">
        <v>539</v>
      </c>
    </row>
    <row r="750" spans="2:5" x14ac:dyDescent="0.25">
      <c r="B750" s="8">
        <v>3048501</v>
      </c>
      <c r="C750" s="9" t="s">
        <v>789</v>
      </c>
      <c r="D750" s="8">
        <v>13709</v>
      </c>
      <c r="E750" s="9" t="s">
        <v>790</v>
      </c>
    </row>
    <row r="751" spans="2:5" x14ac:dyDescent="0.25">
      <c r="B751" s="8">
        <v>3048538</v>
      </c>
      <c r="C751" s="9" t="s">
        <v>791</v>
      </c>
      <c r="D751" s="8">
        <v>13709</v>
      </c>
      <c r="E751" s="9" t="s">
        <v>790</v>
      </c>
    </row>
    <row r="752" spans="2:5" x14ac:dyDescent="0.25">
      <c r="B752" s="8">
        <v>3048575</v>
      </c>
      <c r="C752" s="9" t="s">
        <v>792</v>
      </c>
      <c r="D752" s="8">
        <v>16548</v>
      </c>
      <c r="E752" s="9" t="s">
        <v>793</v>
      </c>
    </row>
    <row r="753" spans="2:5" x14ac:dyDescent="0.25">
      <c r="B753" s="8">
        <v>3048602</v>
      </c>
      <c r="C753" s="9" t="s">
        <v>794</v>
      </c>
      <c r="D753" s="8">
        <v>321174</v>
      </c>
      <c r="E753" s="9" t="s">
        <v>100</v>
      </c>
    </row>
    <row r="754" spans="2:5" x14ac:dyDescent="0.25">
      <c r="B754" s="8">
        <v>3048646</v>
      </c>
      <c r="C754" s="9" t="s">
        <v>795</v>
      </c>
      <c r="D754" s="8">
        <v>320051</v>
      </c>
      <c r="E754" s="9" t="s">
        <v>48</v>
      </c>
    </row>
    <row r="755" spans="2:5" x14ac:dyDescent="0.25">
      <c r="B755" s="8">
        <v>3048647</v>
      </c>
      <c r="C755" s="9" t="s">
        <v>796</v>
      </c>
      <c r="D755" s="8">
        <v>322026</v>
      </c>
      <c r="E755" s="9" t="s">
        <v>26</v>
      </c>
    </row>
    <row r="756" spans="2:5" x14ac:dyDescent="0.25">
      <c r="B756" s="8">
        <v>3048797</v>
      </c>
      <c r="C756" s="9" t="s">
        <v>797</v>
      </c>
      <c r="D756" s="8">
        <v>36309</v>
      </c>
      <c r="E756" s="9" t="s">
        <v>366</v>
      </c>
    </row>
    <row r="757" spans="2:5" x14ac:dyDescent="0.25">
      <c r="B757" s="8">
        <v>3048840</v>
      </c>
      <c r="C757" s="9" t="s">
        <v>798</v>
      </c>
      <c r="D757" s="8">
        <v>88205</v>
      </c>
      <c r="E757" s="9" t="s">
        <v>799</v>
      </c>
    </row>
    <row r="758" spans="2:5" x14ac:dyDescent="0.25">
      <c r="B758" s="8">
        <v>3048848</v>
      </c>
      <c r="C758" s="9" t="s">
        <v>800</v>
      </c>
      <c r="D758" s="8">
        <v>21940</v>
      </c>
      <c r="E758" s="9" t="s">
        <v>655</v>
      </c>
    </row>
    <row r="759" spans="2:5" x14ac:dyDescent="0.25">
      <c r="B759" s="8">
        <v>3048959</v>
      </c>
      <c r="C759" s="9" t="s">
        <v>801</v>
      </c>
      <c r="D759" s="8">
        <v>20288</v>
      </c>
      <c r="E759" s="9" t="s">
        <v>174</v>
      </c>
    </row>
    <row r="760" spans="2:5" x14ac:dyDescent="0.25">
      <c r="B760" s="8">
        <v>3048967</v>
      </c>
      <c r="C760" s="9" t="s">
        <v>802</v>
      </c>
      <c r="D760" s="8">
        <v>320168</v>
      </c>
      <c r="E760" s="9" t="s">
        <v>115</v>
      </c>
    </row>
    <row r="761" spans="2:5" x14ac:dyDescent="0.25">
      <c r="B761" s="8">
        <v>3049049</v>
      </c>
      <c r="C761" s="9" t="s">
        <v>803</v>
      </c>
      <c r="D761" s="8">
        <v>13498</v>
      </c>
      <c r="E761" s="9" t="s">
        <v>193</v>
      </c>
    </row>
    <row r="762" spans="2:5" x14ac:dyDescent="0.25">
      <c r="B762" s="8">
        <v>3049103</v>
      </c>
      <c r="C762" s="9" t="s">
        <v>804</v>
      </c>
      <c r="D762" s="8">
        <v>43140</v>
      </c>
      <c r="E762" s="9" t="s">
        <v>145</v>
      </c>
    </row>
    <row r="763" spans="2:5" x14ac:dyDescent="0.25">
      <c r="B763" s="8">
        <v>3049123</v>
      </c>
      <c r="C763" s="9" t="s">
        <v>805</v>
      </c>
      <c r="D763" s="8">
        <v>320051</v>
      </c>
      <c r="E763" s="9" t="s">
        <v>48</v>
      </c>
    </row>
    <row r="764" spans="2:5" x14ac:dyDescent="0.25">
      <c r="B764" s="8">
        <v>3049241</v>
      </c>
      <c r="C764" s="9" t="s">
        <v>806</v>
      </c>
      <c r="D764" s="8">
        <v>20288</v>
      </c>
      <c r="E764" s="9" t="s">
        <v>174</v>
      </c>
    </row>
    <row r="765" spans="2:5" x14ac:dyDescent="0.25">
      <c r="B765" s="8">
        <v>3049241</v>
      </c>
      <c r="C765" s="9" t="s">
        <v>806</v>
      </c>
      <c r="D765" s="8">
        <v>13498</v>
      </c>
      <c r="E765" s="9" t="s">
        <v>193</v>
      </c>
    </row>
    <row r="766" spans="2:5" x14ac:dyDescent="0.25">
      <c r="B766" s="8">
        <v>3049347</v>
      </c>
      <c r="C766" s="9" t="s">
        <v>807</v>
      </c>
      <c r="D766" s="8">
        <v>320051</v>
      </c>
      <c r="E766" s="9" t="s">
        <v>48</v>
      </c>
    </row>
    <row r="767" spans="2:5" x14ac:dyDescent="0.25">
      <c r="B767" s="8">
        <v>3049355</v>
      </c>
      <c r="C767" s="9" t="s">
        <v>808</v>
      </c>
      <c r="D767" s="8">
        <v>320051</v>
      </c>
      <c r="E767" s="9" t="s">
        <v>48</v>
      </c>
    </row>
    <row r="768" spans="2:5" x14ac:dyDescent="0.25">
      <c r="B768" s="8">
        <v>3049356</v>
      </c>
      <c r="C768" s="9" t="s">
        <v>809</v>
      </c>
      <c r="D768" s="8">
        <v>320051</v>
      </c>
      <c r="E768" s="9" t="s">
        <v>48</v>
      </c>
    </row>
    <row r="769" spans="2:5" x14ac:dyDescent="0.25">
      <c r="B769" s="8">
        <v>3049357</v>
      </c>
      <c r="C769" s="9" t="s">
        <v>810</v>
      </c>
      <c r="D769" s="8">
        <v>320051</v>
      </c>
      <c r="E769" s="9" t="s">
        <v>48</v>
      </c>
    </row>
    <row r="770" spans="2:5" x14ac:dyDescent="0.25">
      <c r="B770" s="8">
        <v>3049358</v>
      </c>
      <c r="C770" s="9" t="s">
        <v>811</v>
      </c>
      <c r="D770" s="8">
        <v>320051</v>
      </c>
      <c r="E770" s="9" t="s">
        <v>48</v>
      </c>
    </row>
    <row r="771" spans="2:5" x14ac:dyDescent="0.25">
      <c r="B771" s="8">
        <v>3049359</v>
      </c>
      <c r="C771" s="9" t="s">
        <v>812</v>
      </c>
      <c r="D771" s="8">
        <v>320051</v>
      </c>
      <c r="E771" s="9" t="s">
        <v>48</v>
      </c>
    </row>
    <row r="772" spans="2:5" x14ac:dyDescent="0.25">
      <c r="B772" s="8">
        <v>3049391</v>
      </c>
      <c r="C772" s="9" t="s">
        <v>813</v>
      </c>
      <c r="D772" s="8">
        <v>68607</v>
      </c>
      <c r="E772" s="9" t="s">
        <v>715</v>
      </c>
    </row>
    <row r="773" spans="2:5" x14ac:dyDescent="0.25">
      <c r="B773" s="8">
        <v>3049394</v>
      </c>
      <c r="C773" s="9" t="s">
        <v>814</v>
      </c>
      <c r="D773" s="8">
        <v>43825</v>
      </c>
      <c r="E773" s="9" t="s">
        <v>17</v>
      </c>
    </row>
    <row r="774" spans="2:5" x14ac:dyDescent="0.25">
      <c r="B774" s="8">
        <v>3049395</v>
      </c>
      <c r="C774" s="9" t="s">
        <v>815</v>
      </c>
      <c r="D774" s="8">
        <v>43825</v>
      </c>
      <c r="E774" s="9" t="s">
        <v>17</v>
      </c>
    </row>
    <row r="775" spans="2:5" x14ac:dyDescent="0.25">
      <c r="B775" s="8">
        <v>3049396</v>
      </c>
      <c r="C775" s="9" t="s">
        <v>816</v>
      </c>
      <c r="D775" s="8">
        <v>43825</v>
      </c>
      <c r="E775" s="9" t="s">
        <v>17</v>
      </c>
    </row>
    <row r="776" spans="2:5" x14ac:dyDescent="0.25">
      <c r="B776" s="8">
        <v>3049405</v>
      </c>
      <c r="C776" s="9" t="s">
        <v>817</v>
      </c>
      <c r="D776" s="8">
        <v>320051</v>
      </c>
      <c r="E776" s="9" t="s">
        <v>48</v>
      </c>
    </row>
    <row r="777" spans="2:5" x14ac:dyDescent="0.25">
      <c r="B777" s="8">
        <v>3049406</v>
      </c>
      <c r="C777" s="9" t="s">
        <v>818</v>
      </c>
      <c r="D777" s="8">
        <v>43140</v>
      </c>
      <c r="E777" s="9" t="s">
        <v>145</v>
      </c>
    </row>
    <row r="778" spans="2:5" x14ac:dyDescent="0.25">
      <c r="B778" s="8">
        <v>3049407</v>
      </c>
      <c r="C778" s="9" t="s">
        <v>819</v>
      </c>
      <c r="D778" s="8">
        <v>43140</v>
      </c>
      <c r="E778" s="9" t="s">
        <v>145</v>
      </c>
    </row>
    <row r="779" spans="2:5" x14ac:dyDescent="0.25">
      <c r="B779" s="8">
        <v>3049422</v>
      </c>
      <c r="C779" s="9" t="s">
        <v>820</v>
      </c>
      <c r="D779" s="8">
        <v>322026</v>
      </c>
      <c r="E779" s="9" t="s">
        <v>26</v>
      </c>
    </row>
    <row r="780" spans="2:5" x14ac:dyDescent="0.25">
      <c r="B780" s="8">
        <v>3049423</v>
      </c>
      <c r="C780" s="9" t="s">
        <v>821</v>
      </c>
      <c r="D780" s="8">
        <v>322026</v>
      </c>
      <c r="E780" s="9" t="s">
        <v>26</v>
      </c>
    </row>
    <row r="781" spans="2:5" x14ac:dyDescent="0.25">
      <c r="B781" s="8">
        <v>3049424</v>
      </c>
      <c r="C781" s="9" t="s">
        <v>822</v>
      </c>
      <c r="D781" s="8">
        <v>322026</v>
      </c>
      <c r="E781" s="9" t="s">
        <v>26</v>
      </c>
    </row>
    <row r="782" spans="2:5" x14ac:dyDescent="0.25">
      <c r="B782" s="8">
        <v>3049425</v>
      </c>
      <c r="C782" s="9" t="s">
        <v>823</v>
      </c>
      <c r="D782" s="8">
        <v>322026</v>
      </c>
      <c r="E782" s="9" t="s">
        <v>26</v>
      </c>
    </row>
    <row r="783" spans="2:5" x14ac:dyDescent="0.25">
      <c r="B783" s="8">
        <v>3049426</v>
      </c>
      <c r="C783" s="9" t="s">
        <v>824</v>
      </c>
      <c r="D783" s="8">
        <v>322026</v>
      </c>
      <c r="E783" s="9" t="s">
        <v>26</v>
      </c>
    </row>
    <row r="784" spans="2:5" x14ac:dyDescent="0.25">
      <c r="B784" s="8">
        <v>3049427</v>
      </c>
      <c r="C784" s="9" t="s">
        <v>825</v>
      </c>
      <c r="D784" s="8">
        <v>322026</v>
      </c>
      <c r="E784" s="9" t="s">
        <v>26</v>
      </c>
    </row>
    <row r="785" spans="2:5" x14ac:dyDescent="0.25">
      <c r="B785" s="8">
        <v>3049428</v>
      </c>
      <c r="C785" s="9" t="s">
        <v>826</v>
      </c>
      <c r="D785" s="8">
        <v>322026</v>
      </c>
      <c r="E785" s="9" t="s">
        <v>26</v>
      </c>
    </row>
    <row r="786" spans="2:5" x14ac:dyDescent="0.25">
      <c r="B786" s="8">
        <v>3049449</v>
      </c>
      <c r="C786" s="9" t="s">
        <v>827</v>
      </c>
      <c r="D786" s="8">
        <v>320051</v>
      </c>
      <c r="E786" s="9" t="s">
        <v>48</v>
      </c>
    </row>
    <row r="787" spans="2:5" x14ac:dyDescent="0.25">
      <c r="B787" s="8">
        <v>3049450</v>
      </c>
      <c r="C787" s="9" t="s">
        <v>828</v>
      </c>
      <c r="D787" s="8">
        <v>320051</v>
      </c>
      <c r="E787" s="9" t="s">
        <v>48</v>
      </c>
    </row>
    <row r="788" spans="2:5" x14ac:dyDescent="0.25">
      <c r="B788" s="8">
        <v>3049451</v>
      </c>
      <c r="C788" s="9" t="s">
        <v>829</v>
      </c>
      <c r="D788" s="8">
        <v>13685</v>
      </c>
      <c r="E788" s="9" t="s">
        <v>98</v>
      </c>
    </row>
    <row r="789" spans="2:5" x14ac:dyDescent="0.25">
      <c r="B789" s="8">
        <v>3049469</v>
      </c>
      <c r="C789" s="9" t="s">
        <v>830</v>
      </c>
      <c r="D789" s="8">
        <v>43140</v>
      </c>
      <c r="E789" s="9" t="s">
        <v>145</v>
      </c>
    </row>
    <row r="790" spans="2:5" x14ac:dyDescent="0.25">
      <c r="B790" s="8">
        <v>3049470</v>
      </c>
      <c r="C790" s="9" t="s">
        <v>831</v>
      </c>
      <c r="D790" s="8">
        <v>64180</v>
      </c>
      <c r="E790" s="9" t="s">
        <v>539</v>
      </c>
    </row>
    <row r="791" spans="2:5" x14ac:dyDescent="0.25">
      <c r="B791" s="8">
        <v>3049472</v>
      </c>
      <c r="C791" s="9" t="s">
        <v>832</v>
      </c>
      <c r="D791" s="8">
        <v>17663</v>
      </c>
      <c r="E791" s="9" t="s">
        <v>289</v>
      </c>
    </row>
    <row r="792" spans="2:5" x14ac:dyDescent="0.25">
      <c r="B792" s="8">
        <v>3049472</v>
      </c>
      <c r="C792" s="9" t="s">
        <v>832</v>
      </c>
      <c r="D792" s="8">
        <v>20288</v>
      </c>
      <c r="E792" s="9" t="s">
        <v>174</v>
      </c>
    </row>
    <row r="793" spans="2:5" x14ac:dyDescent="0.25">
      <c r="B793" s="8">
        <v>3049476</v>
      </c>
      <c r="C793" s="9" t="s">
        <v>833</v>
      </c>
      <c r="D793" s="8">
        <v>27505</v>
      </c>
      <c r="E793" s="9" t="s">
        <v>509</v>
      </c>
    </row>
    <row r="794" spans="2:5" x14ac:dyDescent="0.25">
      <c r="B794" s="8">
        <v>3049477</v>
      </c>
      <c r="C794" s="9" t="s">
        <v>834</v>
      </c>
      <c r="D794" s="8">
        <v>27505</v>
      </c>
      <c r="E794" s="9" t="s">
        <v>509</v>
      </c>
    </row>
    <row r="795" spans="2:5" x14ac:dyDescent="0.25">
      <c r="B795" s="8">
        <v>3049478</v>
      </c>
      <c r="C795" s="9" t="s">
        <v>835</v>
      </c>
      <c r="D795" s="8">
        <v>43140</v>
      </c>
      <c r="E795" s="9" t="s">
        <v>145</v>
      </c>
    </row>
    <row r="796" spans="2:5" x14ac:dyDescent="0.25">
      <c r="B796" s="8">
        <v>3049564</v>
      </c>
      <c r="C796" s="9" t="s">
        <v>836</v>
      </c>
      <c r="D796" s="8">
        <v>20288</v>
      </c>
      <c r="E796" s="9" t="s">
        <v>174</v>
      </c>
    </row>
    <row r="797" spans="2:5" x14ac:dyDescent="0.25">
      <c r="B797" s="8">
        <v>3049575</v>
      </c>
      <c r="C797" s="9" t="s">
        <v>837</v>
      </c>
      <c r="D797" s="8">
        <v>43140</v>
      </c>
      <c r="E797" s="9" t="s">
        <v>145</v>
      </c>
    </row>
    <row r="798" spans="2:5" x14ac:dyDescent="0.25">
      <c r="B798" s="8">
        <v>3049601</v>
      </c>
      <c r="C798" s="9" t="s">
        <v>838</v>
      </c>
      <c r="D798" s="8">
        <v>17663</v>
      </c>
      <c r="E798" s="9" t="s">
        <v>289</v>
      </c>
    </row>
    <row r="799" spans="2:5" x14ac:dyDescent="0.25">
      <c r="B799" s="8">
        <v>3049602</v>
      </c>
      <c r="C799" s="9" t="s">
        <v>839</v>
      </c>
      <c r="D799" s="8">
        <v>20288</v>
      </c>
      <c r="E799" s="9" t="s">
        <v>174</v>
      </c>
    </row>
    <row r="800" spans="2:5" x14ac:dyDescent="0.25">
      <c r="B800" s="8">
        <v>3049603</v>
      </c>
      <c r="C800" s="9" t="s">
        <v>840</v>
      </c>
      <c r="D800" s="8">
        <v>17663</v>
      </c>
      <c r="E800" s="9" t="s">
        <v>289</v>
      </c>
    </row>
    <row r="801" spans="2:5" x14ac:dyDescent="0.25">
      <c r="B801" s="8">
        <v>3049603</v>
      </c>
      <c r="C801" s="9" t="s">
        <v>841</v>
      </c>
      <c r="D801" s="8">
        <v>324583</v>
      </c>
      <c r="E801" s="9" t="s">
        <v>292</v>
      </c>
    </row>
    <row r="802" spans="2:5" x14ac:dyDescent="0.25">
      <c r="B802" s="8">
        <v>3049752</v>
      </c>
      <c r="C802" s="9" t="s">
        <v>842</v>
      </c>
      <c r="D802" s="8">
        <v>88288</v>
      </c>
      <c r="E802" s="9" t="s">
        <v>277</v>
      </c>
    </row>
    <row r="803" spans="2:5" x14ac:dyDescent="0.25">
      <c r="B803" s="8">
        <v>3049764</v>
      </c>
      <c r="C803" s="9" t="s">
        <v>843</v>
      </c>
      <c r="D803" s="8">
        <v>79992</v>
      </c>
      <c r="E803" s="9" t="s">
        <v>336</v>
      </c>
    </row>
    <row r="804" spans="2:5" x14ac:dyDescent="0.25">
      <c r="B804" s="8">
        <v>3049804</v>
      </c>
      <c r="C804" s="9" t="s">
        <v>844</v>
      </c>
      <c r="D804" s="8">
        <v>43825</v>
      </c>
      <c r="E804" s="9" t="s">
        <v>17</v>
      </c>
    </row>
    <row r="805" spans="2:5" x14ac:dyDescent="0.25">
      <c r="B805" s="8">
        <v>3049849</v>
      </c>
      <c r="C805" s="9" t="s">
        <v>845</v>
      </c>
      <c r="D805" s="8">
        <v>13685</v>
      </c>
      <c r="E805" s="9" t="s">
        <v>98</v>
      </c>
    </row>
    <row r="806" spans="2:5" x14ac:dyDescent="0.25">
      <c r="B806" s="8">
        <v>3049857</v>
      </c>
      <c r="C806" s="9" t="s">
        <v>846</v>
      </c>
      <c r="D806" s="8">
        <v>322026</v>
      </c>
      <c r="E806" s="9" t="s">
        <v>26</v>
      </c>
    </row>
    <row r="807" spans="2:5" x14ac:dyDescent="0.25">
      <c r="B807" s="8">
        <v>3049857</v>
      </c>
      <c r="C807" s="9" t="s">
        <v>847</v>
      </c>
      <c r="D807" s="8">
        <v>320158</v>
      </c>
      <c r="E807" s="9" t="s">
        <v>158</v>
      </c>
    </row>
    <row r="808" spans="2:5" x14ac:dyDescent="0.25">
      <c r="B808" s="8">
        <v>3049952</v>
      </c>
      <c r="C808" s="9" t="s">
        <v>848</v>
      </c>
      <c r="D808" s="8">
        <v>20818</v>
      </c>
      <c r="E808" s="9" t="s">
        <v>748</v>
      </c>
    </row>
    <row r="809" spans="2:5" x14ac:dyDescent="0.25">
      <c r="B809" s="8">
        <v>3050006</v>
      </c>
      <c r="C809" s="9" t="s">
        <v>849</v>
      </c>
      <c r="D809" s="8">
        <v>322026</v>
      </c>
      <c r="E809" s="9" t="s">
        <v>26</v>
      </c>
    </row>
    <row r="810" spans="2:5" x14ac:dyDescent="0.25">
      <c r="B810" s="8">
        <v>3050033</v>
      </c>
      <c r="C810" s="9" t="s">
        <v>850</v>
      </c>
      <c r="D810" s="8">
        <v>49036</v>
      </c>
      <c r="E810" s="9" t="s">
        <v>851</v>
      </c>
    </row>
    <row r="811" spans="2:5" x14ac:dyDescent="0.25">
      <c r="B811" s="8">
        <v>3050033</v>
      </c>
      <c r="C811" s="9" t="s">
        <v>850</v>
      </c>
      <c r="D811" s="8">
        <v>43825</v>
      </c>
      <c r="E811" s="9" t="s">
        <v>17</v>
      </c>
    </row>
    <row r="812" spans="2:5" x14ac:dyDescent="0.25">
      <c r="B812" s="8">
        <v>3050033</v>
      </c>
      <c r="C812" s="9" t="s">
        <v>850</v>
      </c>
      <c r="D812" s="8">
        <v>320168</v>
      </c>
      <c r="E812" s="9" t="s">
        <v>115</v>
      </c>
    </row>
    <row r="813" spans="2:5" x14ac:dyDescent="0.25">
      <c r="B813" s="8">
        <v>3050083</v>
      </c>
      <c r="C813" s="9" t="s">
        <v>852</v>
      </c>
      <c r="D813" s="8">
        <v>325136</v>
      </c>
      <c r="E813" s="9" t="s">
        <v>137</v>
      </c>
    </row>
    <row r="814" spans="2:5" x14ac:dyDescent="0.25">
      <c r="B814" s="8">
        <v>3050084</v>
      </c>
      <c r="C814" s="9" t="s">
        <v>853</v>
      </c>
      <c r="D814" s="8">
        <v>325136</v>
      </c>
      <c r="E814" s="9" t="s">
        <v>137</v>
      </c>
    </row>
    <row r="815" spans="2:5" x14ac:dyDescent="0.25">
      <c r="B815" s="8">
        <v>3050085</v>
      </c>
      <c r="C815" s="9" t="s">
        <v>854</v>
      </c>
      <c r="D815" s="8">
        <v>320168</v>
      </c>
      <c r="E815" s="9" t="s">
        <v>115</v>
      </c>
    </row>
    <row r="816" spans="2:5" x14ac:dyDescent="0.25">
      <c r="B816" s="8">
        <v>3050118</v>
      </c>
      <c r="C816" s="9" t="s">
        <v>855</v>
      </c>
      <c r="D816" s="8">
        <v>27505</v>
      </c>
      <c r="E816" s="9" t="s">
        <v>509</v>
      </c>
    </row>
    <row r="817" spans="2:5" x14ac:dyDescent="0.25">
      <c r="B817" s="8">
        <v>3050119</v>
      </c>
      <c r="C817" s="9" t="s">
        <v>856</v>
      </c>
      <c r="D817" s="8">
        <v>27505</v>
      </c>
      <c r="E817" s="9" t="s">
        <v>509</v>
      </c>
    </row>
    <row r="818" spans="2:5" x14ac:dyDescent="0.25">
      <c r="B818" s="8">
        <v>3050157</v>
      </c>
      <c r="C818" s="9" t="s">
        <v>857</v>
      </c>
      <c r="D818" s="8">
        <v>36309</v>
      </c>
      <c r="E818" s="9" t="s">
        <v>366</v>
      </c>
    </row>
    <row r="819" spans="2:5" x14ac:dyDescent="0.25">
      <c r="B819" s="8">
        <v>3050157</v>
      </c>
      <c r="C819" s="9" t="s">
        <v>858</v>
      </c>
      <c r="D819" s="8">
        <v>68530</v>
      </c>
      <c r="E819" s="9" t="s">
        <v>272</v>
      </c>
    </row>
    <row r="820" spans="2:5" x14ac:dyDescent="0.25">
      <c r="B820" s="8">
        <v>3050157</v>
      </c>
      <c r="C820" s="9" t="s">
        <v>857</v>
      </c>
      <c r="D820" s="8">
        <v>27505</v>
      </c>
      <c r="E820" s="9" t="s">
        <v>509</v>
      </c>
    </row>
    <row r="821" spans="2:5" x14ac:dyDescent="0.25">
      <c r="B821" s="8">
        <v>3050159</v>
      </c>
      <c r="C821" s="9" t="s">
        <v>859</v>
      </c>
      <c r="D821" s="8">
        <v>68530</v>
      </c>
      <c r="E821" s="9" t="s">
        <v>272</v>
      </c>
    </row>
    <row r="822" spans="2:5" x14ac:dyDescent="0.25">
      <c r="B822" s="8">
        <v>3050159</v>
      </c>
      <c r="C822" s="9" t="s">
        <v>860</v>
      </c>
      <c r="D822" s="8">
        <v>36309</v>
      </c>
      <c r="E822" s="9" t="s">
        <v>366</v>
      </c>
    </row>
    <row r="823" spans="2:5" x14ac:dyDescent="0.25">
      <c r="B823" s="8">
        <v>3050161</v>
      </c>
      <c r="C823" s="9" t="s">
        <v>861</v>
      </c>
      <c r="D823" s="8">
        <v>68530</v>
      </c>
      <c r="E823" s="9" t="s">
        <v>272</v>
      </c>
    </row>
    <row r="824" spans="2:5" x14ac:dyDescent="0.25">
      <c r="B824" s="8">
        <v>3050161</v>
      </c>
      <c r="C824" s="9" t="s">
        <v>862</v>
      </c>
      <c r="D824" s="8">
        <v>36309</v>
      </c>
      <c r="E824" s="9" t="s">
        <v>366</v>
      </c>
    </row>
    <row r="825" spans="2:5" x14ac:dyDescent="0.25">
      <c r="B825" s="8">
        <v>3050180</v>
      </c>
      <c r="C825" s="9" t="s">
        <v>863</v>
      </c>
      <c r="D825" s="8">
        <v>36309</v>
      </c>
      <c r="E825" s="9" t="s">
        <v>366</v>
      </c>
    </row>
    <row r="826" spans="2:5" x14ac:dyDescent="0.25">
      <c r="B826" s="8">
        <v>3050182</v>
      </c>
      <c r="C826" s="9" t="s">
        <v>864</v>
      </c>
      <c r="D826" s="8">
        <v>79992</v>
      </c>
      <c r="E826" s="9" t="s">
        <v>336</v>
      </c>
    </row>
    <row r="827" spans="2:5" x14ac:dyDescent="0.25">
      <c r="B827" s="8">
        <v>3050183</v>
      </c>
      <c r="C827" s="9" t="s">
        <v>865</v>
      </c>
      <c r="D827" s="8">
        <v>36309</v>
      </c>
      <c r="E827" s="9" t="s">
        <v>366</v>
      </c>
    </row>
    <row r="828" spans="2:5" x14ac:dyDescent="0.25">
      <c r="B828" s="8">
        <v>3050265</v>
      </c>
      <c r="C828" s="9" t="s">
        <v>866</v>
      </c>
      <c r="D828" s="8">
        <v>320051</v>
      </c>
      <c r="E828" s="9" t="s">
        <v>48</v>
      </c>
    </row>
    <row r="829" spans="2:5" x14ac:dyDescent="0.25">
      <c r="B829" s="8">
        <v>3050277</v>
      </c>
      <c r="C829" s="9" t="s">
        <v>867</v>
      </c>
      <c r="D829" s="8">
        <v>68530</v>
      </c>
      <c r="E829" s="9" t="s">
        <v>272</v>
      </c>
    </row>
    <row r="830" spans="2:5" x14ac:dyDescent="0.25">
      <c r="B830" s="8">
        <v>3050312</v>
      </c>
      <c r="C830" s="9" t="s">
        <v>868</v>
      </c>
      <c r="D830" s="8">
        <v>320168</v>
      </c>
      <c r="E830" s="9" t="s">
        <v>115</v>
      </c>
    </row>
    <row r="831" spans="2:5" x14ac:dyDescent="0.25">
      <c r="B831" s="8">
        <v>3050312</v>
      </c>
      <c r="C831" s="9" t="s">
        <v>868</v>
      </c>
      <c r="D831" s="8">
        <v>49036</v>
      </c>
      <c r="E831" s="9" t="s">
        <v>851</v>
      </c>
    </row>
    <row r="832" spans="2:5" x14ac:dyDescent="0.25">
      <c r="B832" s="8">
        <v>3050312</v>
      </c>
      <c r="C832" s="9" t="s">
        <v>868</v>
      </c>
      <c r="D832" s="8">
        <v>43825</v>
      </c>
      <c r="E832" s="9" t="s">
        <v>17</v>
      </c>
    </row>
    <row r="833" spans="2:5" x14ac:dyDescent="0.25">
      <c r="B833" s="8">
        <v>3050368</v>
      </c>
      <c r="C833" s="9" t="s">
        <v>869</v>
      </c>
      <c r="D833" s="8">
        <v>86637</v>
      </c>
      <c r="E833" s="9" t="s">
        <v>870</v>
      </c>
    </row>
    <row r="834" spans="2:5" x14ac:dyDescent="0.25">
      <c r="B834" s="8">
        <v>3050399</v>
      </c>
      <c r="C834" s="9" t="s">
        <v>871</v>
      </c>
      <c r="D834" s="8">
        <v>68530</v>
      </c>
      <c r="E834" s="9" t="s">
        <v>272</v>
      </c>
    </row>
    <row r="835" spans="2:5" x14ac:dyDescent="0.25">
      <c r="B835" s="8">
        <v>3050494</v>
      </c>
      <c r="C835" s="9" t="s">
        <v>872</v>
      </c>
      <c r="D835" s="8">
        <v>36309</v>
      </c>
      <c r="E835" s="9" t="s">
        <v>366</v>
      </c>
    </row>
    <row r="836" spans="2:5" x14ac:dyDescent="0.25">
      <c r="B836" s="8">
        <v>3050570</v>
      </c>
      <c r="C836" s="9" t="s">
        <v>873</v>
      </c>
      <c r="D836" s="8">
        <v>36309</v>
      </c>
      <c r="E836" s="9" t="s">
        <v>366</v>
      </c>
    </row>
    <row r="837" spans="2:5" x14ac:dyDescent="0.25">
      <c r="B837" s="8">
        <v>3050584</v>
      </c>
      <c r="C837" s="9" t="s">
        <v>874</v>
      </c>
      <c r="D837" s="8">
        <v>36309</v>
      </c>
      <c r="E837" s="9" t="s">
        <v>366</v>
      </c>
    </row>
    <row r="838" spans="2:5" x14ac:dyDescent="0.25">
      <c r="B838" s="8">
        <v>3050585</v>
      </c>
      <c r="C838" s="9" t="s">
        <v>875</v>
      </c>
      <c r="D838" s="8">
        <v>68477</v>
      </c>
      <c r="E838" s="9" t="s">
        <v>263</v>
      </c>
    </row>
    <row r="839" spans="2:5" x14ac:dyDescent="0.25">
      <c r="B839" s="8">
        <v>3050589</v>
      </c>
      <c r="C839" s="9" t="s">
        <v>876</v>
      </c>
      <c r="D839" s="8">
        <v>68477</v>
      </c>
      <c r="E839" s="9" t="s">
        <v>263</v>
      </c>
    </row>
    <row r="840" spans="2:5" x14ac:dyDescent="0.25">
      <c r="B840" s="8">
        <v>3050591</v>
      </c>
      <c r="C840" s="9" t="s">
        <v>877</v>
      </c>
      <c r="D840" s="8">
        <v>49036</v>
      </c>
      <c r="E840" s="9" t="s">
        <v>851</v>
      </c>
    </row>
    <row r="841" spans="2:5" x14ac:dyDescent="0.25">
      <c r="B841" s="8">
        <v>3050591</v>
      </c>
      <c r="C841" s="9" t="s">
        <v>877</v>
      </c>
      <c r="D841" s="8">
        <v>43825</v>
      </c>
      <c r="E841" s="9" t="s">
        <v>17</v>
      </c>
    </row>
    <row r="842" spans="2:5" x14ac:dyDescent="0.25">
      <c r="B842" s="8">
        <v>3050599</v>
      </c>
      <c r="C842" s="9" t="s">
        <v>878</v>
      </c>
      <c r="D842" s="8">
        <v>36309</v>
      </c>
      <c r="E842" s="9" t="s">
        <v>366</v>
      </c>
    </row>
    <row r="843" spans="2:5" x14ac:dyDescent="0.25">
      <c r="B843" s="8">
        <v>3050603</v>
      </c>
      <c r="C843" s="9" t="s">
        <v>879</v>
      </c>
      <c r="D843" s="8">
        <v>13596</v>
      </c>
      <c r="E843" s="9" t="s">
        <v>732</v>
      </c>
    </row>
    <row r="844" spans="2:5" x14ac:dyDescent="0.25">
      <c r="B844" s="8">
        <v>3050609</v>
      </c>
      <c r="C844" s="9" t="s">
        <v>880</v>
      </c>
      <c r="D844" s="8">
        <v>13596</v>
      </c>
      <c r="E844" s="9" t="s">
        <v>732</v>
      </c>
    </row>
    <row r="845" spans="2:5" x14ac:dyDescent="0.25">
      <c r="B845" s="8">
        <v>3050611</v>
      </c>
      <c r="C845" s="9" t="s">
        <v>881</v>
      </c>
      <c r="D845" s="8">
        <v>13551</v>
      </c>
      <c r="E845" s="9" t="s">
        <v>882</v>
      </c>
    </row>
    <row r="846" spans="2:5" x14ac:dyDescent="0.25">
      <c r="B846" s="8">
        <v>3050642</v>
      </c>
      <c r="C846" s="9" t="s">
        <v>883</v>
      </c>
      <c r="D846" s="8">
        <v>36309</v>
      </c>
      <c r="E846" s="9" t="s">
        <v>366</v>
      </c>
    </row>
    <row r="847" spans="2:5" x14ac:dyDescent="0.25">
      <c r="B847" s="8">
        <v>3050672</v>
      </c>
      <c r="C847" s="9" t="s">
        <v>884</v>
      </c>
      <c r="D847" s="8">
        <v>325136</v>
      </c>
      <c r="E847" s="9" t="s">
        <v>137</v>
      </c>
    </row>
    <row r="848" spans="2:5" x14ac:dyDescent="0.25">
      <c r="B848" s="8">
        <v>3050673</v>
      </c>
      <c r="C848" s="9" t="s">
        <v>885</v>
      </c>
      <c r="D848" s="8">
        <v>325136</v>
      </c>
      <c r="E848" s="9" t="s">
        <v>137</v>
      </c>
    </row>
    <row r="849" spans="2:5" x14ac:dyDescent="0.25">
      <c r="B849" s="8">
        <v>3050674</v>
      </c>
      <c r="C849" s="9" t="s">
        <v>886</v>
      </c>
      <c r="D849" s="8">
        <v>325136</v>
      </c>
      <c r="E849" s="9" t="s">
        <v>137</v>
      </c>
    </row>
    <row r="850" spans="2:5" x14ac:dyDescent="0.25">
      <c r="B850" s="8">
        <v>3050675</v>
      </c>
      <c r="C850" s="9" t="s">
        <v>887</v>
      </c>
      <c r="D850" s="8">
        <v>325136</v>
      </c>
      <c r="E850" s="9" t="s">
        <v>137</v>
      </c>
    </row>
    <row r="851" spans="2:5" x14ac:dyDescent="0.25">
      <c r="B851" s="8">
        <v>3050678</v>
      </c>
      <c r="C851" s="9" t="s">
        <v>888</v>
      </c>
      <c r="D851" s="8">
        <v>76447</v>
      </c>
      <c r="E851" s="9" t="s">
        <v>642</v>
      </c>
    </row>
    <row r="852" spans="2:5" x14ac:dyDescent="0.25">
      <c r="B852" s="8">
        <v>3050678</v>
      </c>
      <c r="C852" s="9" t="s">
        <v>888</v>
      </c>
      <c r="D852" s="8">
        <v>15909</v>
      </c>
      <c r="E852" s="9" t="s">
        <v>752</v>
      </c>
    </row>
    <row r="853" spans="2:5" x14ac:dyDescent="0.25">
      <c r="B853" s="8">
        <v>3050684</v>
      </c>
      <c r="C853" s="9" t="s">
        <v>889</v>
      </c>
      <c r="D853" s="8">
        <v>44804</v>
      </c>
      <c r="E853" s="9" t="s">
        <v>287</v>
      </c>
    </row>
    <row r="854" spans="2:5" x14ac:dyDescent="0.25">
      <c r="B854" s="8">
        <v>3050742</v>
      </c>
      <c r="C854" s="9" t="s">
        <v>890</v>
      </c>
      <c r="D854" s="8">
        <v>49036</v>
      </c>
      <c r="E854" s="9" t="s">
        <v>851</v>
      </c>
    </row>
    <row r="855" spans="2:5" x14ac:dyDescent="0.25">
      <c r="B855" s="8">
        <v>3050742</v>
      </c>
      <c r="C855" s="9" t="s">
        <v>890</v>
      </c>
      <c r="D855" s="8">
        <v>43825</v>
      </c>
      <c r="E855" s="9" t="s">
        <v>17</v>
      </c>
    </row>
    <row r="856" spans="2:5" x14ac:dyDescent="0.25">
      <c r="B856" s="8">
        <v>3050797</v>
      </c>
      <c r="C856" s="9" t="s">
        <v>891</v>
      </c>
      <c r="D856" s="8">
        <v>79992</v>
      </c>
      <c r="E856" s="9" t="s">
        <v>336</v>
      </c>
    </row>
    <row r="857" spans="2:5" x14ac:dyDescent="0.25">
      <c r="B857" s="8">
        <v>3050797</v>
      </c>
      <c r="C857" s="9" t="s">
        <v>891</v>
      </c>
      <c r="D857" s="8">
        <v>27505</v>
      </c>
      <c r="E857" s="9" t="s">
        <v>509</v>
      </c>
    </row>
    <row r="858" spans="2:5" x14ac:dyDescent="0.25">
      <c r="B858" s="8">
        <v>3050799</v>
      </c>
      <c r="C858" s="9" t="s">
        <v>892</v>
      </c>
      <c r="D858" s="8">
        <v>79992</v>
      </c>
      <c r="E858" s="9" t="s">
        <v>336</v>
      </c>
    </row>
    <row r="859" spans="2:5" x14ac:dyDescent="0.25">
      <c r="B859" s="8">
        <v>3050806</v>
      </c>
      <c r="C859" s="9" t="s">
        <v>893</v>
      </c>
      <c r="D859" s="8">
        <v>27505</v>
      </c>
      <c r="E859" s="9" t="s">
        <v>509</v>
      </c>
    </row>
    <row r="860" spans="2:5" x14ac:dyDescent="0.25">
      <c r="B860" s="8">
        <v>3050807</v>
      </c>
      <c r="C860" s="9" t="s">
        <v>894</v>
      </c>
      <c r="D860" s="8">
        <v>27505</v>
      </c>
      <c r="E860" s="9" t="s">
        <v>509</v>
      </c>
    </row>
    <row r="861" spans="2:5" x14ac:dyDescent="0.25">
      <c r="B861" s="8">
        <v>3050813</v>
      </c>
      <c r="C861" s="9" t="s">
        <v>895</v>
      </c>
      <c r="D861" s="8">
        <v>81695</v>
      </c>
      <c r="E861" s="9" t="s">
        <v>119</v>
      </c>
    </row>
    <row r="862" spans="2:5" x14ac:dyDescent="0.25">
      <c r="B862" s="8">
        <v>3050818</v>
      </c>
      <c r="C862" s="9" t="s">
        <v>896</v>
      </c>
      <c r="D862" s="8">
        <v>81695</v>
      </c>
      <c r="E862" s="9" t="s">
        <v>119</v>
      </c>
    </row>
    <row r="863" spans="2:5" x14ac:dyDescent="0.25">
      <c r="B863" s="8">
        <v>3050819</v>
      </c>
      <c r="C863" s="9" t="s">
        <v>897</v>
      </c>
      <c r="D863" s="8">
        <v>81695</v>
      </c>
      <c r="E863" s="9" t="s">
        <v>119</v>
      </c>
    </row>
    <row r="864" spans="2:5" x14ac:dyDescent="0.25">
      <c r="B864" s="8">
        <v>3050829</v>
      </c>
      <c r="C864" s="9" t="s">
        <v>898</v>
      </c>
      <c r="D864" s="8">
        <v>36309</v>
      </c>
      <c r="E864" s="9" t="s">
        <v>366</v>
      </c>
    </row>
    <row r="865" spans="2:5" x14ac:dyDescent="0.25">
      <c r="B865" s="8">
        <v>3050830</v>
      </c>
      <c r="C865" s="9" t="s">
        <v>899</v>
      </c>
      <c r="D865" s="8">
        <v>36309</v>
      </c>
      <c r="E865" s="9" t="s">
        <v>366</v>
      </c>
    </row>
    <row r="866" spans="2:5" x14ac:dyDescent="0.25">
      <c r="B866" s="8">
        <v>3050831</v>
      </c>
      <c r="C866" s="9" t="s">
        <v>900</v>
      </c>
      <c r="D866" s="8">
        <v>36309</v>
      </c>
      <c r="E866" s="9" t="s">
        <v>366</v>
      </c>
    </row>
    <row r="867" spans="2:5" x14ac:dyDescent="0.25">
      <c r="B867" s="8">
        <v>3050850</v>
      </c>
      <c r="C867" s="9" t="s">
        <v>901</v>
      </c>
      <c r="D867" s="8">
        <v>49036</v>
      </c>
      <c r="E867" s="9" t="s">
        <v>851</v>
      </c>
    </row>
    <row r="868" spans="2:5" x14ac:dyDescent="0.25">
      <c r="B868" s="8">
        <v>3050850</v>
      </c>
      <c r="C868" s="9" t="s">
        <v>901</v>
      </c>
      <c r="D868" s="8">
        <v>43825</v>
      </c>
      <c r="E868" s="9" t="s">
        <v>17</v>
      </c>
    </row>
    <row r="869" spans="2:5" x14ac:dyDescent="0.25">
      <c r="B869" s="8">
        <v>3050852</v>
      </c>
      <c r="C869" s="9" t="s">
        <v>902</v>
      </c>
      <c r="D869" s="8">
        <v>49036</v>
      </c>
      <c r="E869" s="9" t="s">
        <v>851</v>
      </c>
    </row>
    <row r="870" spans="2:5" x14ac:dyDescent="0.25">
      <c r="B870" s="8">
        <v>3050852</v>
      </c>
      <c r="C870" s="9" t="s">
        <v>902</v>
      </c>
      <c r="D870" s="8">
        <v>43825</v>
      </c>
      <c r="E870" s="9" t="s">
        <v>17</v>
      </c>
    </row>
    <row r="871" spans="2:5" x14ac:dyDescent="0.25">
      <c r="B871" s="8">
        <v>3050887</v>
      </c>
      <c r="C871" s="9" t="s">
        <v>903</v>
      </c>
      <c r="D871" s="8">
        <v>27505</v>
      </c>
      <c r="E871" s="9" t="s">
        <v>509</v>
      </c>
    </row>
    <row r="872" spans="2:5" x14ac:dyDescent="0.25">
      <c r="B872" s="8">
        <v>3050906</v>
      </c>
      <c r="C872" s="9" t="s">
        <v>904</v>
      </c>
      <c r="D872" s="8">
        <v>322026</v>
      </c>
      <c r="E872" s="9" t="s">
        <v>26</v>
      </c>
    </row>
    <row r="873" spans="2:5" x14ac:dyDescent="0.25">
      <c r="B873" s="8">
        <v>3050917</v>
      </c>
      <c r="C873" s="9" t="s">
        <v>905</v>
      </c>
      <c r="D873" s="8">
        <v>13663</v>
      </c>
      <c r="E873" s="9" t="s">
        <v>669</v>
      </c>
    </row>
    <row r="874" spans="2:5" x14ac:dyDescent="0.25">
      <c r="B874" s="8">
        <v>3050921</v>
      </c>
      <c r="C874" s="9" t="s">
        <v>906</v>
      </c>
      <c r="D874" s="8">
        <v>49036</v>
      </c>
      <c r="E874" s="9" t="s">
        <v>851</v>
      </c>
    </row>
    <row r="875" spans="2:5" x14ac:dyDescent="0.25">
      <c r="B875" s="8">
        <v>3050921</v>
      </c>
      <c r="C875" s="9" t="s">
        <v>906</v>
      </c>
      <c r="D875" s="8">
        <v>320168</v>
      </c>
      <c r="E875" s="9" t="s">
        <v>115</v>
      </c>
    </row>
    <row r="876" spans="2:5" x14ac:dyDescent="0.25">
      <c r="B876" s="8">
        <v>3050921</v>
      </c>
      <c r="C876" s="9" t="s">
        <v>907</v>
      </c>
      <c r="D876" s="8">
        <v>68530</v>
      </c>
      <c r="E876" s="9" t="s">
        <v>272</v>
      </c>
    </row>
    <row r="877" spans="2:5" x14ac:dyDescent="0.25">
      <c r="B877" s="8">
        <v>3050922</v>
      </c>
      <c r="C877" s="9" t="s">
        <v>908</v>
      </c>
      <c r="D877" s="8">
        <v>49036</v>
      </c>
      <c r="E877" s="9" t="s">
        <v>851</v>
      </c>
    </row>
    <row r="878" spans="2:5" x14ac:dyDescent="0.25">
      <c r="B878" s="8">
        <v>3050922</v>
      </c>
      <c r="C878" s="9" t="s">
        <v>908</v>
      </c>
      <c r="D878" s="8">
        <v>43825</v>
      </c>
      <c r="E878" s="9" t="s">
        <v>17</v>
      </c>
    </row>
    <row r="879" spans="2:5" x14ac:dyDescent="0.25">
      <c r="B879" s="8">
        <v>3050922</v>
      </c>
      <c r="C879" s="9" t="s">
        <v>908</v>
      </c>
      <c r="D879" s="8">
        <v>320168</v>
      </c>
      <c r="E879" s="9" t="s">
        <v>115</v>
      </c>
    </row>
    <row r="880" spans="2:5" x14ac:dyDescent="0.25">
      <c r="B880" s="8">
        <v>3050923</v>
      </c>
      <c r="C880" s="9" t="s">
        <v>909</v>
      </c>
      <c r="D880" s="8">
        <v>49036</v>
      </c>
      <c r="E880" s="9" t="s">
        <v>851</v>
      </c>
    </row>
    <row r="881" spans="2:5" x14ac:dyDescent="0.25">
      <c r="B881" s="8">
        <v>3050923</v>
      </c>
      <c r="C881" s="9" t="s">
        <v>909</v>
      </c>
      <c r="D881" s="8">
        <v>320168</v>
      </c>
      <c r="E881" s="9" t="s">
        <v>115</v>
      </c>
    </row>
    <row r="882" spans="2:5" x14ac:dyDescent="0.25">
      <c r="B882" s="8">
        <v>3050923</v>
      </c>
      <c r="C882" s="9" t="s">
        <v>909</v>
      </c>
      <c r="D882" s="8">
        <v>43825</v>
      </c>
      <c r="E882" s="9" t="s">
        <v>17</v>
      </c>
    </row>
    <row r="883" spans="2:5" x14ac:dyDescent="0.25">
      <c r="B883" s="8">
        <v>3050924</v>
      </c>
      <c r="C883" s="9" t="s">
        <v>910</v>
      </c>
      <c r="D883" s="8">
        <v>49036</v>
      </c>
      <c r="E883" s="9" t="s">
        <v>851</v>
      </c>
    </row>
    <row r="884" spans="2:5" x14ac:dyDescent="0.25">
      <c r="B884" s="8">
        <v>3050924</v>
      </c>
      <c r="C884" s="9" t="s">
        <v>910</v>
      </c>
      <c r="D884" s="8">
        <v>43825</v>
      </c>
      <c r="E884" s="9" t="s">
        <v>17</v>
      </c>
    </row>
    <row r="885" spans="2:5" x14ac:dyDescent="0.25">
      <c r="B885" s="8">
        <v>3050934</v>
      </c>
      <c r="C885" s="9" t="s">
        <v>911</v>
      </c>
      <c r="D885" s="8">
        <v>20940</v>
      </c>
      <c r="E885" s="9" t="s">
        <v>133</v>
      </c>
    </row>
    <row r="886" spans="2:5" x14ac:dyDescent="0.25">
      <c r="B886" s="8">
        <v>3050937</v>
      </c>
      <c r="C886" s="9" t="s">
        <v>912</v>
      </c>
      <c r="D886" s="8">
        <v>320168</v>
      </c>
      <c r="E886" s="9" t="s">
        <v>115</v>
      </c>
    </row>
    <row r="887" spans="2:5" x14ac:dyDescent="0.25">
      <c r="B887" s="8">
        <v>3050938</v>
      </c>
      <c r="C887" s="9" t="s">
        <v>913</v>
      </c>
      <c r="D887" s="8">
        <v>320168</v>
      </c>
      <c r="E887" s="9" t="s">
        <v>115</v>
      </c>
    </row>
    <row r="888" spans="2:5" x14ac:dyDescent="0.25">
      <c r="B888" s="8">
        <v>3050939</v>
      </c>
      <c r="C888" s="9" t="s">
        <v>914</v>
      </c>
      <c r="D888" s="8">
        <v>20940</v>
      </c>
      <c r="E888" s="9" t="s">
        <v>133</v>
      </c>
    </row>
    <row r="889" spans="2:5" x14ac:dyDescent="0.25">
      <c r="B889" s="8">
        <v>3050940</v>
      </c>
      <c r="C889" s="9" t="s">
        <v>915</v>
      </c>
      <c r="D889" s="8">
        <v>20940</v>
      </c>
      <c r="E889" s="9" t="s">
        <v>133</v>
      </c>
    </row>
    <row r="890" spans="2:5" x14ac:dyDescent="0.25">
      <c r="B890" s="8">
        <v>3050941</v>
      </c>
      <c r="C890" s="9" t="s">
        <v>916</v>
      </c>
      <c r="D890" s="8">
        <v>20940</v>
      </c>
      <c r="E890" s="9" t="s">
        <v>133</v>
      </c>
    </row>
    <row r="891" spans="2:5" x14ac:dyDescent="0.25">
      <c r="B891" s="8">
        <v>3050942</v>
      </c>
      <c r="C891" s="9" t="s">
        <v>917</v>
      </c>
      <c r="D891" s="8">
        <v>20940</v>
      </c>
      <c r="E891" s="9" t="s">
        <v>133</v>
      </c>
    </row>
    <row r="892" spans="2:5" x14ac:dyDescent="0.25">
      <c r="B892" s="8">
        <v>3050943</v>
      </c>
      <c r="C892" s="9" t="s">
        <v>918</v>
      </c>
      <c r="D892" s="8">
        <v>320168</v>
      </c>
      <c r="E892" s="9" t="s">
        <v>115</v>
      </c>
    </row>
    <row r="893" spans="2:5" x14ac:dyDescent="0.25">
      <c r="B893" s="8">
        <v>3050944</v>
      </c>
      <c r="C893" s="9" t="s">
        <v>919</v>
      </c>
      <c r="D893" s="8">
        <v>20940</v>
      </c>
      <c r="E893" s="9" t="s">
        <v>133</v>
      </c>
    </row>
    <row r="894" spans="2:5" x14ac:dyDescent="0.25">
      <c r="B894" s="8">
        <v>3050945</v>
      </c>
      <c r="C894" s="9" t="s">
        <v>920</v>
      </c>
      <c r="D894" s="8">
        <v>20940</v>
      </c>
      <c r="E894" s="9" t="s">
        <v>133</v>
      </c>
    </row>
    <row r="895" spans="2:5" x14ac:dyDescent="0.25">
      <c r="B895" s="8">
        <v>3050950</v>
      </c>
      <c r="C895" s="9" t="s">
        <v>921</v>
      </c>
      <c r="D895" s="8">
        <v>320168</v>
      </c>
      <c r="E895" s="9" t="s">
        <v>115</v>
      </c>
    </row>
    <row r="896" spans="2:5" x14ac:dyDescent="0.25">
      <c r="B896" s="8">
        <v>3050951</v>
      </c>
      <c r="C896" s="9" t="s">
        <v>922</v>
      </c>
      <c r="D896" s="8">
        <v>320168</v>
      </c>
      <c r="E896" s="9" t="s">
        <v>115</v>
      </c>
    </row>
    <row r="897" spans="2:5" x14ac:dyDescent="0.25">
      <c r="B897" s="8">
        <v>3050955</v>
      </c>
      <c r="C897" s="9" t="s">
        <v>923</v>
      </c>
      <c r="D897" s="8">
        <v>325136</v>
      </c>
      <c r="E897" s="9" t="s">
        <v>137</v>
      </c>
    </row>
    <row r="898" spans="2:5" x14ac:dyDescent="0.25">
      <c r="B898" s="8">
        <v>3050957</v>
      </c>
      <c r="C898" s="9" t="s">
        <v>924</v>
      </c>
      <c r="D898" s="8">
        <v>325136</v>
      </c>
      <c r="E898" s="9" t="s">
        <v>137</v>
      </c>
    </row>
    <row r="899" spans="2:5" x14ac:dyDescent="0.25">
      <c r="B899" s="8">
        <v>3050958</v>
      </c>
      <c r="C899" s="9" t="s">
        <v>925</v>
      </c>
      <c r="D899" s="8">
        <v>36309</v>
      </c>
      <c r="E899" s="9" t="s">
        <v>366</v>
      </c>
    </row>
    <row r="900" spans="2:5" x14ac:dyDescent="0.25">
      <c r="B900" s="8">
        <v>3050959</v>
      </c>
      <c r="C900" s="9" t="s">
        <v>926</v>
      </c>
      <c r="D900" s="8">
        <v>27505</v>
      </c>
      <c r="E900" s="9" t="s">
        <v>509</v>
      </c>
    </row>
    <row r="901" spans="2:5" x14ac:dyDescent="0.25">
      <c r="B901" s="8">
        <v>3050962</v>
      </c>
      <c r="C901" s="9" t="s">
        <v>927</v>
      </c>
      <c r="D901" s="8">
        <v>68526</v>
      </c>
      <c r="E901" s="9" t="s">
        <v>284</v>
      </c>
    </row>
    <row r="902" spans="2:5" x14ac:dyDescent="0.25">
      <c r="B902" s="8">
        <v>3050963</v>
      </c>
      <c r="C902" s="9" t="s">
        <v>928</v>
      </c>
      <c r="D902" s="8">
        <v>68526</v>
      </c>
      <c r="E902" s="9" t="s">
        <v>284</v>
      </c>
    </row>
    <row r="903" spans="2:5" x14ac:dyDescent="0.25">
      <c r="B903" s="8">
        <v>3050966</v>
      </c>
      <c r="C903" s="9" t="s">
        <v>929</v>
      </c>
      <c r="D903" s="8">
        <v>20940</v>
      </c>
      <c r="E903" s="9" t="s">
        <v>133</v>
      </c>
    </row>
    <row r="904" spans="2:5" x14ac:dyDescent="0.25">
      <c r="B904" s="8">
        <v>3050969</v>
      </c>
      <c r="C904" s="9" t="s">
        <v>930</v>
      </c>
      <c r="D904" s="8">
        <v>43825</v>
      </c>
      <c r="E904" s="9" t="s">
        <v>17</v>
      </c>
    </row>
    <row r="905" spans="2:5" x14ac:dyDescent="0.25">
      <c r="B905" s="8">
        <v>3050978</v>
      </c>
      <c r="C905" s="9" t="s">
        <v>931</v>
      </c>
      <c r="D905" s="8">
        <v>44804</v>
      </c>
      <c r="E905" s="9" t="s">
        <v>287</v>
      </c>
    </row>
    <row r="906" spans="2:5" x14ac:dyDescent="0.25">
      <c r="B906" s="8">
        <v>3050980</v>
      </c>
      <c r="C906" s="9" t="s">
        <v>932</v>
      </c>
      <c r="D906" s="8">
        <v>17004</v>
      </c>
      <c r="E906" s="9" t="s">
        <v>933</v>
      </c>
    </row>
    <row r="907" spans="2:5" x14ac:dyDescent="0.25">
      <c r="B907" s="8">
        <v>3050981</v>
      </c>
      <c r="C907" s="9" t="s">
        <v>934</v>
      </c>
      <c r="D907" s="8">
        <v>87600</v>
      </c>
      <c r="E907" s="9" t="s">
        <v>935</v>
      </c>
    </row>
    <row r="908" spans="2:5" x14ac:dyDescent="0.25">
      <c r="B908" s="8">
        <v>3050998</v>
      </c>
      <c r="C908" s="9" t="s">
        <v>936</v>
      </c>
      <c r="D908" s="8">
        <v>36309</v>
      </c>
      <c r="E908" s="9" t="s">
        <v>366</v>
      </c>
    </row>
    <row r="909" spans="2:5" x14ac:dyDescent="0.25">
      <c r="B909" s="8">
        <v>3051031</v>
      </c>
      <c r="C909" s="9" t="s">
        <v>937</v>
      </c>
      <c r="D909" s="8">
        <v>36309</v>
      </c>
      <c r="E909" s="9" t="s">
        <v>366</v>
      </c>
    </row>
    <row r="910" spans="2:5" x14ac:dyDescent="0.25">
      <c r="B910" s="8">
        <v>3051032</v>
      </c>
      <c r="C910" s="9" t="s">
        <v>938</v>
      </c>
      <c r="D910" s="8">
        <v>36309</v>
      </c>
      <c r="E910" s="9" t="s">
        <v>366</v>
      </c>
    </row>
    <row r="911" spans="2:5" x14ac:dyDescent="0.25">
      <c r="B911" s="8">
        <v>3051033</v>
      </c>
      <c r="C911" s="9" t="s">
        <v>939</v>
      </c>
      <c r="D911" s="8">
        <v>36309</v>
      </c>
      <c r="E911" s="9" t="s">
        <v>366</v>
      </c>
    </row>
    <row r="912" spans="2:5" x14ac:dyDescent="0.25">
      <c r="B912" s="8">
        <v>3051034</v>
      </c>
      <c r="C912" s="9" t="s">
        <v>940</v>
      </c>
      <c r="D912" s="8">
        <v>68530</v>
      </c>
      <c r="E912" s="9" t="s">
        <v>272</v>
      </c>
    </row>
    <row r="913" spans="2:5" x14ac:dyDescent="0.25">
      <c r="B913" s="8">
        <v>3051035</v>
      </c>
      <c r="C913" s="9" t="s">
        <v>941</v>
      </c>
      <c r="D913" s="8">
        <v>68530</v>
      </c>
      <c r="E913" s="9" t="s">
        <v>272</v>
      </c>
    </row>
    <row r="914" spans="2:5" x14ac:dyDescent="0.25">
      <c r="B914" s="8">
        <v>3051036</v>
      </c>
      <c r="C914" s="9" t="s">
        <v>942</v>
      </c>
      <c r="D914" s="8">
        <v>68530</v>
      </c>
      <c r="E914" s="9" t="s">
        <v>272</v>
      </c>
    </row>
    <row r="915" spans="2:5" x14ac:dyDescent="0.25">
      <c r="B915" s="8">
        <v>3051654</v>
      </c>
      <c r="C915" s="9" t="s">
        <v>943</v>
      </c>
      <c r="D915" s="8">
        <v>323204</v>
      </c>
      <c r="E915" s="9" t="s">
        <v>944</v>
      </c>
    </row>
    <row r="916" spans="2:5" x14ac:dyDescent="0.25">
      <c r="B916" s="8">
        <v>3051985</v>
      </c>
      <c r="C916" s="9" t="s">
        <v>945</v>
      </c>
      <c r="D916" s="8">
        <v>320051</v>
      </c>
      <c r="E916" s="9" t="s">
        <v>48</v>
      </c>
    </row>
    <row r="917" spans="2:5" x14ac:dyDescent="0.25">
      <c r="B917" s="8">
        <v>3051988</v>
      </c>
      <c r="C917" s="9" t="s">
        <v>946</v>
      </c>
      <c r="D917" s="8">
        <v>27505</v>
      </c>
      <c r="E917" s="9" t="s">
        <v>509</v>
      </c>
    </row>
    <row r="918" spans="2:5" x14ac:dyDescent="0.25">
      <c r="B918" s="8">
        <v>3051989</v>
      </c>
      <c r="C918" s="9" t="s">
        <v>947</v>
      </c>
      <c r="D918" s="8">
        <v>320051</v>
      </c>
      <c r="E918" s="9" t="s">
        <v>48</v>
      </c>
    </row>
    <row r="919" spans="2:5" x14ac:dyDescent="0.25">
      <c r="B919" s="8">
        <v>3052115</v>
      </c>
      <c r="C919" s="9" t="s">
        <v>948</v>
      </c>
      <c r="D919" s="8">
        <v>20288</v>
      </c>
      <c r="E919" s="9" t="s">
        <v>174</v>
      </c>
    </row>
    <row r="920" spans="2:5" x14ac:dyDescent="0.25">
      <c r="B920" s="8">
        <v>3052347</v>
      </c>
      <c r="C920" s="9" t="s">
        <v>949</v>
      </c>
      <c r="D920" s="8">
        <v>49549</v>
      </c>
      <c r="E920" s="9" t="s">
        <v>950</v>
      </c>
    </row>
    <row r="921" spans="2:5" x14ac:dyDescent="0.25">
      <c r="B921" s="8">
        <v>3052396</v>
      </c>
      <c r="C921" s="9" t="s">
        <v>951</v>
      </c>
      <c r="D921" s="8">
        <v>13586</v>
      </c>
      <c r="E921" s="9" t="s">
        <v>952</v>
      </c>
    </row>
    <row r="922" spans="2:5" x14ac:dyDescent="0.25">
      <c r="B922" s="8">
        <v>3052503</v>
      </c>
      <c r="C922" s="9" t="s">
        <v>953</v>
      </c>
      <c r="D922" s="8">
        <v>13709</v>
      </c>
      <c r="E922" s="9" t="s">
        <v>790</v>
      </c>
    </row>
    <row r="923" spans="2:5" x14ac:dyDescent="0.25">
      <c r="B923" s="8">
        <v>3053568</v>
      </c>
      <c r="C923" s="9" t="s">
        <v>954</v>
      </c>
      <c r="D923" s="8">
        <v>45445</v>
      </c>
      <c r="E923" s="9" t="s">
        <v>39</v>
      </c>
    </row>
    <row r="924" spans="2:5" x14ac:dyDescent="0.25">
      <c r="B924" s="8">
        <v>3053568</v>
      </c>
      <c r="C924" s="9" t="s">
        <v>954</v>
      </c>
      <c r="D924" s="8">
        <v>27505</v>
      </c>
      <c r="E924" s="9" t="s">
        <v>509</v>
      </c>
    </row>
    <row r="925" spans="2:5" x14ac:dyDescent="0.25">
      <c r="B925" s="8">
        <v>3054209</v>
      </c>
      <c r="C925" s="9" t="s">
        <v>955</v>
      </c>
      <c r="D925" s="8">
        <v>68471</v>
      </c>
      <c r="E925" s="9" t="s">
        <v>304</v>
      </c>
    </row>
    <row r="926" spans="2:5" x14ac:dyDescent="0.25">
      <c r="B926" s="8">
        <v>3055141</v>
      </c>
      <c r="C926" s="9" t="s">
        <v>956</v>
      </c>
      <c r="D926" s="8">
        <v>20818</v>
      </c>
      <c r="E926" s="9" t="s">
        <v>748</v>
      </c>
    </row>
    <row r="927" spans="2:5" x14ac:dyDescent="0.25">
      <c r="B927" s="8">
        <v>3055166</v>
      </c>
      <c r="C927" s="9" t="s">
        <v>957</v>
      </c>
      <c r="D927" s="8">
        <v>27505</v>
      </c>
      <c r="E927" s="9" t="s">
        <v>509</v>
      </c>
    </row>
    <row r="928" spans="2:5" x14ac:dyDescent="0.25">
      <c r="B928" s="8">
        <v>3055217</v>
      </c>
      <c r="C928" s="9" t="s">
        <v>958</v>
      </c>
      <c r="D928" s="8">
        <v>36309</v>
      </c>
      <c r="E928" s="9" t="s">
        <v>366</v>
      </c>
    </row>
    <row r="929" spans="2:5" x14ac:dyDescent="0.25">
      <c r="B929" s="8">
        <v>3056331</v>
      </c>
      <c r="C929" s="9" t="s">
        <v>959</v>
      </c>
      <c r="D929" s="8">
        <v>27505</v>
      </c>
      <c r="E929" s="9" t="s">
        <v>509</v>
      </c>
    </row>
    <row r="930" spans="2:5" x14ac:dyDescent="0.25">
      <c r="B930" s="8">
        <v>3056567</v>
      </c>
      <c r="C930" s="9" t="s">
        <v>960</v>
      </c>
      <c r="D930" s="8">
        <v>27505</v>
      </c>
      <c r="E930" s="9" t="s">
        <v>509</v>
      </c>
    </row>
    <row r="931" spans="2:5" x14ac:dyDescent="0.25">
      <c r="B931" s="8">
        <v>3056569</v>
      </c>
      <c r="C931" s="9" t="s">
        <v>961</v>
      </c>
      <c r="D931" s="8">
        <v>320051</v>
      </c>
      <c r="E931" s="9" t="s">
        <v>48</v>
      </c>
    </row>
    <row r="932" spans="2:5" x14ac:dyDescent="0.25">
      <c r="B932" s="8">
        <v>3056570</v>
      </c>
      <c r="C932" s="9" t="s">
        <v>962</v>
      </c>
      <c r="D932" s="8">
        <v>320051</v>
      </c>
      <c r="E932" s="9" t="s">
        <v>48</v>
      </c>
    </row>
    <row r="933" spans="2:5" x14ac:dyDescent="0.25">
      <c r="B933" s="8">
        <v>3057411</v>
      </c>
      <c r="C933" s="9" t="s">
        <v>963</v>
      </c>
      <c r="D933" s="8">
        <v>27505</v>
      </c>
      <c r="E933" s="9" t="s">
        <v>509</v>
      </c>
    </row>
    <row r="934" spans="2:5" x14ac:dyDescent="0.25">
      <c r="B934" s="8">
        <v>3057411</v>
      </c>
      <c r="C934" s="9" t="s">
        <v>963</v>
      </c>
      <c r="D934" s="8">
        <v>36309</v>
      </c>
      <c r="E934" s="9" t="s">
        <v>366</v>
      </c>
    </row>
    <row r="935" spans="2:5" x14ac:dyDescent="0.25">
      <c r="B935" s="8">
        <v>3057429</v>
      </c>
      <c r="C935" s="9" t="s">
        <v>964</v>
      </c>
      <c r="D935" s="8">
        <v>43825</v>
      </c>
      <c r="E935" s="9" t="s">
        <v>17</v>
      </c>
    </row>
    <row r="936" spans="2:5" x14ac:dyDescent="0.25">
      <c r="B936" s="8">
        <v>3057611</v>
      </c>
      <c r="C936" s="9" t="s">
        <v>965</v>
      </c>
      <c r="D936" s="8">
        <v>49036</v>
      </c>
      <c r="E936" s="9" t="s">
        <v>851</v>
      </c>
    </row>
    <row r="937" spans="2:5" x14ac:dyDescent="0.25">
      <c r="B937" s="8">
        <v>3057611</v>
      </c>
      <c r="C937" s="9" t="s">
        <v>965</v>
      </c>
      <c r="D937" s="8">
        <v>43825</v>
      </c>
      <c r="E937" s="9" t="s">
        <v>17</v>
      </c>
    </row>
    <row r="938" spans="2:5" x14ac:dyDescent="0.25">
      <c r="B938" s="8">
        <v>3057613</v>
      </c>
      <c r="C938" s="9" t="s">
        <v>966</v>
      </c>
      <c r="D938" s="8">
        <v>36309</v>
      </c>
      <c r="E938" s="9" t="s">
        <v>366</v>
      </c>
    </row>
    <row r="939" spans="2:5" x14ac:dyDescent="0.25">
      <c r="B939" s="8">
        <v>3057616</v>
      </c>
      <c r="C939" s="9" t="s">
        <v>967</v>
      </c>
      <c r="D939" s="8">
        <v>44804</v>
      </c>
      <c r="E939" s="9" t="s">
        <v>287</v>
      </c>
    </row>
    <row r="940" spans="2:5" x14ac:dyDescent="0.25">
      <c r="B940" s="8">
        <v>3057622</v>
      </c>
      <c r="C940" s="9" t="s">
        <v>968</v>
      </c>
      <c r="D940" s="8">
        <v>36309</v>
      </c>
      <c r="E940" s="9" t="s">
        <v>366</v>
      </c>
    </row>
    <row r="941" spans="2:5" x14ac:dyDescent="0.25">
      <c r="B941" s="8">
        <v>3057649</v>
      </c>
      <c r="C941" s="9" t="s">
        <v>969</v>
      </c>
      <c r="D941" s="8">
        <v>88288</v>
      </c>
      <c r="E941" s="9" t="s">
        <v>277</v>
      </c>
    </row>
    <row r="942" spans="2:5" x14ac:dyDescent="0.25">
      <c r="B942" s="8">
        <v>3057650</v>
      </c>
      <c r="C942" s="9" t="s">
        <v>970</v>
      </c>
      <c r="D942" s="8">
        <v>88288</v>
      </c>
      <c r="E942" s="9" t="s">
        <v>277</v>
      </c>
    </row>
    <row r="943" spans="2:5" x14ac:dyDescent="0.25">
      <c r="B943" s="8">
        <v>3058297</v>
      </c>
      <c r="C943" s="9" t="s">
        <v>971</v>
      </c>
      <c r="D943" s="8">
        <v>13586</v>
      </c>
      <c r="E943" s="9" t="s">
        <v>952</v>
      </c>
    </row>
    <row r="944" spans="2:5" x14ac:dyDescent="0.25">
      <c r="B944" s="8">
        <v>3058298</v>
      </c>
      <c r="C944" s="9" t="s">
        <v>972</v>
      </c>
      <c r="D944" s="8">
        <v>79992</v>
      </c>
      <c r="E944" s="9" t="s">
        <v>336</v>
      </c>
    </row>
    <row r="945" spans="2:5" x14ac:dyDescent="0.25">
      <c r="B945" s="8">
        <v>3058517</v>
      </c>
      <c r="C945" s="9" t="s">
        <v>973</v>
      </c>
      <c r="D945" s="8">
        <v>36309</v>
      </c>
      <c r="E945" s="9" t="s">
        <v>366</v>
      </c>
    </row>
    <row r="946" spans="2:5" x14ac:dyDescent="0.25">
      <c r="B946" s="8">
        <v>3058576</v>
      </c>
      <c r="C946" s="9" t="s">
        <v>974</v>
      </c>
      <c r="D946" s="8">
        <v>36309</v>
      </c>
      <c r="E946" s="9" t="s">
        <v>366</v>
      </c>
    </row>
    <row r="947" spans="2:5" x14ac:dyDescent="0.25">
      <c r="B947" s="8">
        <v>3058649</v>
      </c>
      <c r="C947" s="9" t="s">
        <v>975</v>
      </c>
      <c r="D947" s="8">
        <v>36309</v>
      </c>
      <c r="E947" s="9" t="s">
        <v>366</v>
      </c>
    </row>
    <row r="948" spans="2:5" x14ac:dyDescent="0.25">
      <c r="B948" s="8">
        <v>3058739</v>
      </c>
      <c r="C948" s="9" t="s">
        <v>976</v>
      </c>
      <c r="D948" s="8">
        <v>27505</v>
      </c>
      <c r="E948" s="9" t="s">
        <v>509</v>
      </c>
    </row>
    <row r="949" spans="2:5" x14ac:dyDescent="0.25">
      <c r="B949" s="8">
        <v>3058807</v>
      </c>
      <c r="C949" s="9" t="s">
        <v>977</v>
      </c>
      <c r="D949" s="8">
        <v>17663</v>
      </c>
      <c r="E949" s="9" t="s">
        <v>289</v>
      </c>
    </row>
    <row r="950" spans="2:5" x14ac:dyDescent="0.25">
      <c r="B950" s="8">
        <v>3059433</v>
      </c>
      <c r="C950" s="9" t="s">
        <v>978</v>
      </c>
      <c r="D950" s="8">
        <v>320051</v>
      </c>
      <c r="E950" s="9" t="s">
        <v>48</v>
      </c>
    </row>
    <row r="951" spans="2:5" x14ac:dyDescent="0.25">
      <c r="B951" s="8">
        <v>3059433</v>
      </c>
      <c r="C951" s="9" t="s">
        <v>978</v>
      </c>
      <c r="D951" s="8">
        <v>36309</v>
      </c>
      <c r="E951" s="9" t="s">
        <v>366</v>
      </c>
    </row>
    <row r="952" spans="2:5" x14ac:dyDescent="0.25">
      <c r="B952" s="8">
        <v>3059434</v>
      </c>
      <c r="C952" s="9" t="s">
        <v>979</v>
      </c>
      <c r="D952" s="8">
        <v>68607</v>
      </c>
      <c r="E952" s="9" t="s">
        <v>715</v>
      </c>
    </row>
    <row r="953" spans="2:5" x14ac:dyDescent="0.25">
      <c r="B953" s="8">
        <v>3059435</v>
      </c>
      <c r="C953" s="9" t="s">
        <v>980</v>
      </c>
      <c r="D953" s="8">
        <v>79992</v>
      </c>
      <c r="E953" s="9" t="s">
        <v>336</v>
      </c>
    </row>
    <row r="954" spans="2:5" x14ac:dyDescent="0.25">
      <c r="B954" s="8">
        <v>3059435</v>
      </c>
      <c r="C954" s="9" t="s">
        <v>980</v>
      </c>
      <c r="D954" s="8">
        <v>27505</v>
      </c>
      <c r="E954" s="9" t="s">
        <v>509</v>
      </c>
    </row>
    <row r="955" spans="2:5" x14ac:dyDescent="0.25">
      <c r="B955" s="8">
        <v>3059436</v>
      </c>
      <c r="C955" s="9" t="s">
        <v>981</v>
      </c>
      <c r="D955" s="8">
        <v>27505</v>
      </c>
      <c r="E955" s="9" t="s">
        <v>509</v>
      </c>
    </row>
    <row r="956" spans="2:5" x14ac:dyDescent="0.25">
      <c r="B956" s="8">
        <v>3059436</v>
      </c>
      <c r="C956" s="9" t="s">
        <v>981</v>
      </c>
      <c r="D956" s="8">
        <v>79992</v>
      </c>
      <c r="E956" s="9" t="s">
        <v>336</v>
      </c>
    </row>
    <row r="957" spans="2:5" x14ac:dyDescent="0.25">
      <c r="B957" s="8">
        <v>3059437</v>
      </c>
      <c r="C957" s="9" t="s">
        <v>982</v>
      </c>
      <c r="D957" s="8">
        <v>79992</v>
      </c>
      <c r="E957" s="9" t="s">
        <v>336</v>
      </c>
    </row>
    <row r="958" spans="2:5" x14ac:dyDescent="0.25">
      <c r="B958" s="8">
        <v>3059437</v>
      </c>
      <c r="C958" s="9" t="s">
        <v>982</v>
      </c>
      <c r="D958" s="8">
        <v>27505</v>
      </c>
      <c r="E958" s="9" t="s">
        <v>509</v>
      </c>
    </row>
    <row r="959" spans="2:5" x14ac:dyDescent="0.25">
      <c r="B959" s="8">
        <v>3059438</v>
      </c>
      <c r="C959" s="9" t="s">
        <v>983</v>
      </c>
      <c r="D959" s="8">
        <v>36309</v>
      </c>
      <c r="E959" s="9" t="s">
        <v>366</v>
      </c>
    </row>
    <row r="960" spans="2:5" x14ac:dyDescent="0.25">
      <c r="B960" s="8">
        <v>3059440</v>
      </c>
      <c r="C960" s="9" t="s">
        <v>984</v>
      </c>
      <c r="D960" s="8">
        <v>79992</v>
      </c>
      <c r="E960" s="9" t="s">
        <v>336</v>
      </c>
    </row>
    <row r="961" spans="2:5" x14ac:dyDescent="0.25">
      <c r="B961" s="8">
        <v>3059440</v>
      </c>
      <c r="C961" s="9" t="s">
        <v>984</v>
      </c>
      <c r="D961" s="8">
        <v>27505</v>
      </c>
      <c r="E961" s="9" t="s">
        <v>509</v>
      </c>
    </row>
    <row r="962" spans="2:5" x14ac:dyDescent="0.25">
      <c r="B962" s="8">
        <v>3059444</v>
      </c>
      <c r="C962" s="9" t="s">
        <v>985</v>
      </c>
      <c r="D962" s="8">
        <v>27505</v>
      </c>
      <c r="E962" s="9" t="s">
        <v>509</v>
      </c>
    </row>
    <row r="963" spans="2:5" x14ac:dyDescent="0.25">
      <c r="B963" s="8">
        <v>3059445</v>
      </c>
      <c r="C963" s="9" t="s">
        <v>986</v>
      </c>
      <c r="D963" s="8">
        <v>27505</v>
      </c>
      <c r="E963" s="9" t="s">
        <v>509</v>
      </c>
    </row>
    <row r="964" spans="2:5" x14ac:dyDescent="0.25">
      <c r="B964" s="8">
        <v>3059448</v>
      </c>
      <c r="C964" s="9" t="s">
        <v>987</v>
      </c>
      <c r="D964" s="8">
        <v>68527</v>
      </c>
      <c r="E964" s="9" t="s">
        <v>153</v>
      </c>
    </row>
    <row r="965" spans="2:5" x14ac:dyDescent="0.25">
      <c r="B965" s="8">
        <v>3059449</v>
      </c>
      <c r="C965" s="9" t="s">
        <v>988</v>
      </c>
      <c r="D965" s="8">
        <v>68530</v>
      </c>
      <c r="E965" s="9" t="s">
        <v>272</v>
      </c>
    </row>
    <row r="966" spans="2:5" x14ac:dyDescent="0.25">
      <c r="B966" s="8">
        <v>3060050</v>
      </c>
      <c r="C966" s="9" t="s">
        <v>989</v>
      </c>
      <c r="D966" s="8">
        <v>20940</v>
      </c>
      <c r="E966" s="9" t="s">
        <v>133</v>
      </c>
    </row>
    <row r="967" spans="2:5" x14ac:dyDescent="0.25">
      <c r="B967" s="8">
        <v>3060117</v>
      </c>
      <c r="C967" s="9" t="s">
        <v>990</v>
      </c>
      <c r="D967" s="8">
        <v>81695</v>
      </c>
      <c r="E967" s="9" t="s">
        <v>119</v>
      </c>
    </row>
    <row r="968" spans="2:5" x14ac:dyDescent="0.25">
      <c r="B968" s="8">
        <v>3060142</v>
      </c>
      <c r="C968" s="9" t="s">
        <v>991</v>
      </c>
      <c r="D968" s="8">
        <v>88288</v>
      </c>
      <c r="E968" s="9" t="s">
        <v>277</v>
      </c>
    </row>
    <row r="969" spans="2:5" x14ac:dyDescent="0.25">
      <c r="B969" s="8">
        <v>3060150</v>
      </c>
      <c r="C969" s="9" t="s">
        <v>992</v>
      </c>
      <c r="D969" s="8">
        <v>49111</v>
      </c>
      <c r="E969" s="9" t="s">
        <v>600</v>
      </c>
    </row>
    <row r="970" spans="2:5" x14ac:dyDescent="0.25">
      <c r="B970" s="8">
        <v>3060153</v>
      </c>
      <c r="C970" s="9" t="s">
        <v>993</v>
      </c>
      <c r="D970" s="8">
        <v>49111</v>
      </c>
      <c r="E970" s="9" t="s">
        <v>600</v>
      </c>
    </row>
    <row r="971" spans="2:5" x14ac:dyDescent="0.25">
      <c r="B971" s="8">
        <v>3060155</v>
      </c>
      <c r="C971" s="9" t="s">
        <v>994</v>
      </c>
      <c r="D971" s="8">
        <v>49111</v>
      </c>
      <c r="E971" s="9" t="s">
        <v>600</v>
      </c>
    </row>
    <row r="972" spans="2:5" x14ac:dyDescent="0.25">
      <c r="B972" s="8">
        <v>3060166</v>
      </c>
      <c r="C972" s="9" t="s">
        <v>995</v>
      </c>
      <c r="D972" s="8">
        <v>47518</v>
      </c>
      <c r="E972" s="9" t="s">
        <v>213</v>
      </c>
    </row>
    <row r="973" spans="2:5" x14ac:dyDescent="0.25">
      <c r="B973" s="8">
        <v>3060170</v>
      </c>
      <c r="C973" s="9" t="s">
        <v>996</v>
      </c>
      <c r="D973" s="8">
        <v>88288</v>
      </c>
      <c r="E973" s="9" t="s">
        <v>277</v>
      </c>
    </row>
    <row r="974" spans="2:5" x14ac:dyDescent="0.25">
      <c r="B974" s="8">
        <v>3060230</v>
      </c>
      <c r="C974" s="9" t="s">
        <v>997</v>
      </c>
      <c r="D974" s="8">
        <v>88288</v>
      </c>
      <c r="E974" s="9" t="s">
        <v>277</v>
      </c>
    </row>
    <row r="975" spans="2:5" x14ac:dyDescent="0.25">
      <c r="B975" s="8">
        <v>3060232</v>
      </c>
      <c r="C975" s="9" t="s">
        <v>998</v>
      </c>
      <c r="D975" s="8">
        <v>88288</v>
      </c>
      <c r="E975" s="9" t="s">
        <v>277</v>
      </c>
    </row>
    <row r="976" spans="2:5" x14ac:dyDescent="0.25">
      <c r="B976" s="8">
        <v>3060233</v>
      </c>
      <c r="C976" s="9" t="s">
        <v>999</v>
      </c>
      <c r="D976" s="8">
        <v>88288</v>
      </c>
      <c r="E976" s="9" t="s">
        <v>277</v>
      </c>
    </row>
    <row r="977" spans="2:5" x14ac:dyDescent="0.25">
      <c r="B977" s="8">
        <v>3060234</v>
      </c>
      <c r="C977" s="9" t="s">
        <v>1000</v>
      </c>
      <c r="D977" s="8">
        <v>88288</v>
      </c>
      <c r="E977" s="9" t="s">
        <v>277</v>
      </c>
    </row>
    <row r="978" spans="2:5" x14ac:dyDescent="0.25">
      <c r="B978" s="8">
        <v>3060236</v>
      </c>
      <c r="C978" s="9" t="s">
        <v>1001</v>
      </c>
      <c r="D978" s="8">
        <v>88288</v>
      </c>
      <c r="E978" s="9" t="s">
        <v>277</v>
      </c>
    </row>
    <row r="979" spans="2:5" x14ac:dyDescent="0.25">
      <c r="B979" s="8">
        <v>3060237</v>
      </c>
      <c r="C979" s="9" t="s">
        <v>1002</v>
      </c>
      <c r="D979" s="8">
        <v>88288</v>
      </c>
      <c r="E979" s="9" t="s">
        <v>277</v>
      </c>
    </row>
    <row r="980" spans="2:5" x14ac:dyDescent="0.25">
      <c r="B980" s="8">
        <v>3060810</v>
      </c>
      <c r="C980" s="9" t="s">
        <v>1003</v>
      </c>
      <c r="D980" s="8">
        <v>36309</v>
      </c>
      <c r="E980" s="9" t="s">
        <v>366</v>
      </c>
    </row>
    <row r="981" spans="2:5" x14ac:dyDescent="0.25">
      <c r="B981" s="8">
        <v>3062538</v>
      </c>
      <c r="C981" s="9" t="s">
        <v>1004</v>
      </c>
      <c r="D981" s="8">
        <v>43825</v>
      </c>
      <c r="E981" s="9" t="s">
        <v>17</v>
      </c>
    </row>
    <row r="982" spans="2:5" x14ac:dyDescent="0.25">
      <c r="B982" s="8">
        <v>3062538</v>
      </c>
      <c r="C982" s="9" t="s">
        <v>1004</v>
      </c>
      <c r="D982" s="8">
        <v>13958</v>
      </c>
      <c r="E982" s="9" t="s">
        <v>1005</v>
      </c>
    </row>
    <row r="983" spans="2:5" x14ac:dyDescent="0.25">
      <c r="B983" s="8">
        <v>3062538</v>
      </c>
      <c r="C983" s="9" t="s">
        <v>1004</v>
      </c>
      <c r="D983" s="8">
        <v>15909</v>
      </c>
      <c r="E983" s="9" t="s">
        <v>752</v>
      </c>
    </row>
    <row r="984" spans="2:5" x14ac:dyDescent="0.25">
      <c r="B984" s="8">
        <v>3062545</v>
      </c>
      <c r="C984" s="9" t="s">
        <v>1006</v>
      </c>
      <c r="D984" s="8">
        <v>43825</v>
      </c>
      <c r="E984" s="9" t="s">
        <v>17</v>
      </c>
    </row>
    <row r="985" spans="2:5" x14ac:dyDescent="0.25">
      <c r="B985" s="8">
        <v>3062545</v>
      </c>
      <c r="C985" s="9" t="s">
        <v>1006</v>
      </c>
      <c r="D985" s="8">
        <v>15909</v>
      </c>
      <c r="E985" s="9" t="s">
        <v>752</v>
      </c>
    </row>
    <row r="986" spans="2:5" x14ac:dyDescent="0.25">
      <c r="B986" s="8">
        <v>3062545</v>
      </c>
      <c r="C986" s="9" t="s">
        <v>1006</v>
      </c>
      <c r="D986" s="8">
        <v>13958</v>
      </c>
      <c r="E986" s="9" t="s">
        <v>1005</v>
      </c>
    </row>
    <row r="987" spans="2:5" x14ac:dyDescent="0.25">
      <c r="B987" s="8">
        <v>3062545</v>
      </c>
      <c r="C987" s="9" t="s">
        <v>1006</v>
      </c>
      <c r="D987" s="8">
        <v>48309</v>
      </c>
      <c r="E987" s="9" t="s">
        <v>255</v>
      </c>
    </row>
    <row r="988" spans="2:5" x14ac:dyDescent="0.25">
      <c r="B988" s="8">
        <v>3063030</v>
      </c>
      <c r="C988" s="9" t="s">
        <v>1007</v>
      </c>
      <c r="D988" s="8">
        <v>65998</v>
      </c>
      <c r="E988" s="9" t="s">
        <v>571</v>
      </c>
    </row>
    <row r="989" spans="2:5" x14ac:dyDescent="0.25">
      <c r="B989" s="8">
        <v>3063058</v>
      </c>
      <c r="C989" s="9" t="s">
        <v>1008</v>
      </c>
      <c r="D989" s="8">
        <v>68526</v>
      </c>
      <c r="E989" s="9" t="s">
        <v>284</v>
      </c>
    </row>
    <row r="990" spans="2:5" x14ac:dyDescent="0.25">
      <c r="B990" s="8">
        <v>3063058</v>
      </c>
      <c r="C990" s="9" t="s">
        <v>1009</v>
      </c>
      <c r="D990" s="8">
        <v>13688</v>
      </c>
      <c r="E990" s="9" t="s">
        <v>1010</v>
      </c>
    </row>
    <row r="991" spans="2:5" x14ac:dyDescent="0.25">
      <c r="B991" s="8">
        <v>3063075</v>
      </c>
      <c r="C991" s="9" t="s">
        <v>1011</v>
      </c>
      <c r="D991" s="8">
        <v>15909</v>
      </c>
      <c r="E991" s="9" t="s">
        <v>752</v>
      </c>
    </row>
    <row r="992" spans="2:5" x14ac:dyDescent="0.25">
      <c r="B992" s="8">
        <v>3063075</v>
      </c>
      <c r="C992" s="9" t="s">
        <v>1011</v>
      </c>
      <c r="D992" s="8">
        <v>43825</v>
      </c>
      <c r="E992" s="9" t="s">
        <v>17</v>
      </c>
    </row>
    <row r="993" spans="2:5" x14ac:dyDescent="0.25">
      <c r="B993" s="8">
        <v>3063099</v>
      </c>
      <c r="C993" s="9" t="s">
        <v>1012</v>
      </c>
      <c r="D993" s="8">
        <v>13685</v>
      </c>
      <c r="E993" s="9" t="s">
        <v>98</v>
      </c>
    </row>
    <row r="994" spans="2:5" x14ac:dyDescent="0.25">
      <c r="B994" s="8">
        <v>3063685</v>
      </c>
      <c r="C994" s="9" t="s">
        <v>1013</v>
      </c>
      <c r="D994" s="8">
        <v>30188</v>
      </c>
      <c r="E994" s="9" t="s">
        <v>203</v>
      </c>
    </row>
    <row r="995" spans="2:5" x14ac:dyDescent="0.25">
      <c r="B995" s="8">
        <v>3064212</v>
      </c>
      <c r="C995" s="9" t="s">
        <v>1014</v>
      </c>
      <c r="D995" s="8">
        <v>79992</v>
      </c>
      <c r="E995" s="9" t="s">
        <v>336</v>
      </c>
    </row>
    <row r="996" spans="2:5" x14ac:dyDescent="0.25">
      <c r="B996" s="8">
        <v>3064212</v>
      </c>
      <c r="C996" s="9" t="s">
        <v>1014</v>
      </c>
      <c r="D996" s="8">
        <v>88288</v>
      </c>
      <c r="E996" s="9" t="s">
        <v>277</v>
      </c>
    </row>
    <row r="997" spans="2:5" x14ac:dyDescent="0.25">
      <c r="B997" s="8">
        <v>3064213</v>
      </c>
      <c r="C997" s="9" t="s">
        <v>1015</v>
      </c>
      <c r="D997" s="8">
        <v>79992</v>
      </c>
      <c r="E997" s="9" t="s">
        <v>336</v>
      </c>
    </row>
    <row r="998" spans="2:5" x14ac:dyDescent="0.25">
      <c r="B998" s="8">
        <v>3064213</v>
      </c>
      <c r="C998" s="9" t="s">
        <v>1015</v>
      </c>
      <c r="D998" s="8">
        <v>88288</v>
      </c>
      <c r="E998" s="9" t="s">
        <v>277</v>
      </c>
    </row>
    <row r="999" spans="2:5" x14ac:dyDescent="0.25">
      <c r="B999" s="8">
        <v>3064262</v>
      </c>
      <c r="C999" s="9" t="s">
        <v>1016</v>
      </c>
      <c r="D999" s="8">
        <v>320051</v>
      </c>
      <c r="E999" s="9" t="s">
        <v>48</v>
      </c>
    </row>
    <row r="1000" spans="2:5" x14ac:dyDescent="0.25">
      <c r="B1000" s="8">
        <v>3064265</v>
      </c>
      <c r="C1000" s="9" t="s">
        <v>1017</v>
      </c>
      <c r="D1000" s="8">
        <v>49111</v>
      </c>
      <c r="E1000" s="9" t="s">
        <v>600</v>
      </c>
    </row>
    <row r="1001" spans="2:5" x14ac:dyDescent="0.25">
      <c r="B1001" s="8">
        <v>3064277</v>
      </c>
      <c r="C1001" s="9" t="s">
        <v>1018</v>
      </c>
      <c r="D1001" s="8">
        <v>20288</v>
      </c>
      <c r="E1001" s="9" t="s">
        <v>174</v>
      </c>
    </row>
    <row r="1002" spans="2:5" x14ac:dyDescent="0.25">
      <c r="B1002" s="8">
        <v>3065129</v>
      </c>
      <c r="C1002" s="9" t="s">
        <v>1019</v>
      </c>
      <c r="D1002" s="8">
        <v>13623</v>
      </c>
      <c r="E1002" s="9" t="s">
        <v>88</v>
      </c>
    </row>
    <row r="1003" spans="2:5" x14ac:dyDescent="0.25">
      <c r="B1003" s="8">
        <v>3065578</v>
      </c>
      <c r="C1003" s="9" t="s">
        <v>1020</v>
      </c>
      <c r="D1003" s="8">
        <v>88288</v>
      </c>
      <c r="E1003" s="9" t="s">
        <v>277</v>
      </c>
    </row>
    <row r="1004" spans="2:5" x14ac:dyDescent="0.25">
      <c r="B1004" s="8">
        <v>3068522</v>
      </c>
      <c r="C1004" s="9" t="s">
        <v>1021</v>
      </c>
      <c r="D1004" s="8">
        <v>20288</v>
      </c>
      <c r="E1004" s="9" t="s">
        <v>174</v>
      </c>
    </row>
    <row r="1005" spans="2:5" x14ac:dyDescent="0.25">
      <c r="B1005" s="8">
        <v>3068555</v>
      </c>
      <c r="C1005" s="9" t="s">
        <v>1022</v>
      </c>
      <c r="D1005" s="8">
        <v>45445</v>
      </c>
      <c r="E1005" s="9" t="s">
        <v>39</v>
      </c>
    </row>
    <row r="1006" spans="2:5" x14ac:dyDescent="0.25">
      <c r="B1006" s="8">
        <v>3068585</v>
      </c>
      <c r="C1006" s="9" t="s">
        <v>1023</v>
      </c>
      <c r="D1006" s="8">
        <v>30188</v>
      </c>
      <c r="E1006" s="9" t="s">
        <v>203</v>
      </c>
    </row>
    <row r="1007" spans="2:5" x14ac:dyDescent="0.25">
      <c r="B1007" s="8">
        <v>3070200</v>
      </c>
      <c r="C1007" s="9" t="s">
        <v>1024</v>
      </c>
      <c r="D1007" s="8">
        <v>17663</v>
      </c>
      <c r="E1007" s="9" t="s">
        <v>289</v>
      </c>
    </row>
    <row r="1008" spans="2:5" x14ac:dyDescent="0.25">
      <c r="B1008" s="8">
        <v>3070237</v>
      </c>
      <c r="C1008" s="9" t="s">
        <v>1025</v>
      </c>
      <c r="D1008" s="8">
        <v>30188</v>
      </c>
      <c r="E1008" s="9" t="s">
        <v>203</v>
      </c>
    </row>
    <row r="1009" spans="2:5" x14ac:dyDescent="0.25">
      <c r="B1009" s="8">
        <v>3070250</v>
      </c>
      <c r="C1009" s="9" t="s">
        <v>1026</v>
      </c>
      <c r="D1009" s="8">
        <v>17663</v>
      </c>
      <c r="E1009" s="9" t="s">
        <v>289</v>
      </c>
    </row>
    <row r="1010" spans="2:5" x14ac:dyDescent="0.25">
      <c r="B1010" s="8">
        <v>3070422</v>
      </c>
      <c r="C1010" s="9" t="s">
        <v>1027</v>
      </c>
      <c r="D1010" s="8">
        <v>17663</v>
      </c>
      <c r="E1010" s="9" t="s">
        <v>289</v>
      </c>
    </row>
    <row r="1011" spans="2:5" x14ac:dyDescent="0.25">
      <c r="B1011" s="8">
        <v>3070424</v>
      </c>
      <c r="C1011" s="9" t="s">
        <v>1028</v>
      </c>
      <c r="D1011" s="8">
        <v>17663</v>
      </c>
      <c r="E1011" s="9" t="s">
        <v>289</v>
      </c>
    </row>
    <row r="1012" spans="2:5" x14ac:dyDescent="0.25">
      <c r="B1012" s="8">
        <v>3070425</v>
      </c>
      <c r="C1012" s="9" t="s">
        <v>1029</v>
      </c>
      <c r="D1012" s="8">
        <v>13498</v>
      </c>
      <c r="E1012" s="9" t="s">
        <v>193</v>
      </c>
    </row>
    <row r="1013" spans="2:5" x14ac:dyDescent="0.25">
      <c r="B1013" s="8">
        <v>3071325</v>
      </c>
      <c r="C1013" s="9" t="s">
        <v>1030</v>
      </c>
      <c r="D1013" s="8">
        <v>17663</v>
      </c>
      <c r="E1013" s="9" t="s">
        <v>289</v>
      </c>
    </row>
    <row r="1014" spans="2:5" x14ac:dyDescent="0.25">
      <c r="B1014" s="8">
        <v>3071570</v>
      </c>
      <c r="C1014" s="9" t="s">
        <v>1031</v>
      </c>
      <c r="D1014" s="8">
        <v>64180</v>
      </c>
      <c r="E1014" s="9" t="s">
        <v>539</v>
      </c>
    </row>
    <row r="1015" spans="2:5" x14ac:dyDescent="0.25">
      <c r="B1015" s="8">
        <v>3071571</v>
      </c>
      <c r="C1015" s="9" t="s">
        <v>1032</v>
      </c>
      <c r="D1015" s="8">
        <v>13709</v>
      </c>
      <c r="E1015" s="9" t="s">
        <v>790</v>
      </c>
    </row>
    <row r="1016" spans="2:5" x14ac:dyDescent="0.25">
      <c r="B1016" s="8">
        <v>3071581</v>
      </c>
      <c r="C1016" s="9" t="s">
        <v>1033</v>
      </c>
      <c r="D1016" s="8">
        <v>13709</v>
      </c>
      <c r="E1016" s="9" t="s">
        <v>790</v>
      </c>
    </row>
    <row r="1017" spans="2:5" x14ac:dyDescent="0.25">
      <c r="B1017" s="8">
        <v>3072548</v>
      </c>
      <c r="C1017" s="9" t="s">
        <v>1034</v>
      </c>
      <c r="D1017" s="8">
        <v>45445</v>
      </c>
      <c r="E1017" s="9" t="s">
        <v>39</v>
      </c>
    </row>
    <row r="1018" spans="2:5" x14ac:dyDescent="0.25">
      <c r="B1018" s="8">
        <v>3072576</v>
      </c>
      <c r="C1018" s="9" t="s">
        <v>1035</v>
      </c>
      <c r="D1018" s="8">
        <v>17663</v>
      </c>
      <c r="E1018" s="9" t="s">
        <v>289</v>
      </c>
    </row>
    <row r="1019" spans="2:5" x14ac:dyDescent="0.25">
      <c r="B1019" s="8">
        <v>3072584</v>
      </c>
      <c r="C1019" s="9" t="s">
        <v>1036</v>
      </c>
      <c r="D1019" s="8">
        <v>17663</v>
      </c>
      <c r="E1019" s="9" t="s">
        <v>289</v>
      </c>
    </row>
    <row r="1020" spans="2:5" x14ac:dyDescent="0.25">
      <c r="B1020" s="8">
        <v>3072587</v>
      </c>
      <c r="C1020" s="9" t="s">
        <v>1037</v>
      </c>
      <c r="D1020" s="8">
        <v>17663</v>
      </c>
      <c r="E1020" s="9" t="s">
        <v>289</v>
      </c>
    </row>
    <row r="1021" spans="2:5" x14ac:dyDescent="0.25">
      <c r="B1021" s="8">
        <v>3073434</v>
      </c>
      <c r="C1021" s="9" t="s">
        <v>1038</v>
      </c>
      <c r="D1021" s="8">
        <v>49036</v>
      </c>
      <c r="E1021" s="9" t="s">
        <v>851</v>
      </c>
    </row>
    <row r="1022" spans="2:5" x14ac:dyDescent="0.25">
      <c r="B1022" s="8">
        <v>3073434</v>
      </c>
      <c r="C1022" s="9" t="s">
        <v>1038</v>
      </c>
      <c r="D1022" s="8">
        <v>43825</v>
      </c>
      <c r="E1022" s="9" t="s">
        <v>17</v>
      </c>
    </row>
    <row r="1023" spans="2:5" x14ac:dyDescent="0.25">
      <c r="B1023" s="8">
        <v>3073435</v>
      </c>
      <c r="C1023" s="9" t="s">
        <v>1039</v>
      </c>
      <c r="D1023" s="8">
        <v>49036</v>
      </c>
      <c r="E1023" s="9" t="s">
        <v>851</v>
      </c>
    </row>
    <row r="1024" spans="2:5" x14ac:dyDescent="0.25">
      <c r="B1024" s="8">
        <v>3073435</v>
      </c>
      <c r="C1024" s="9" t="s">
        <v>1039</v>
      </c>
      <c r="D1024" s="8">
        <v>43825</v>
      </c>
      <c r="E1024" s="9" t="s">
        <v>17</v>
      </c>
    </row>
    <row r="1025" spans="2:5" x14ac:dyDescent="0.25">
      <c r="B1025" s="8">
        <v>3073688</v>
      </c>
      <c r="C1025" s="9" t="s">
        <v>1040</v>
      </c>
      <c r="D1025" s="8">
        <v>79992</v>
      </c>
      <c r="E1025" s="9" t="s">
        <v>336</v>
      </c>
    </row>
    <row r="1026" spans="2:5" x14ac:dyDescent="0.25">
      <c r="B1026" s="8">
        <v>3073689</v>
      </c>
      <c r="C1026" s="9" t="s">
        <v>1041</v>
      </c>
      <c r="D1026" s="8">
        <v>79992</v>
      </c>
      <c r="E1026" s="9" t="s">
        <v>336</v>
      </c>
    </row>
    <row r="1027" spans="2:5" x14ac:dyDescent="0.25">
      <c r="B1027" s="8">
        <v>3073690</v>
      </c>
      <c r="C1027" s="9" t="s">
        <v>1042</v>
      </c>
      <c r="D1027" s="8">
        <v>79992</v>
      </c>
      <c r="E1027" s="9" t="s">
        <v>336</v>
      </c>
    </row>
    <row r="1028" spans="2:5" x14ac:dyDescent="0.25">
      <c r="B1028" s="8">
        <v>3073690</v>
      </c>
      <c r="C1028" s="9" t="s">
        <v>1042</v>
      </c>
      <c r="D1028" s="8">
        <v>43825</v>
      </c>
      <c r="E1028" s="9" t="s">
        <v>17</v>
      </c>
    </row>
    <row r="1029" spans="2:5" x14ac:dyDescent="0.25">
      <c r="B1029" s="8">
        <v>3074206</v>
      </c>
      <c r="C1029" s="9" t="s">
        <v>1043</v>
      </c>
      <c r="D1029" s="8">
        <v>79992</v>
      </c>
      <c r="E1029" s="9" t="s">
        <v>336</v>
      </c>
    </row>
    <row r="1030" spans="2:5" x14ac:dyDescent="0.25">
      <c r="B1030" s="8">
        <v>3074260</v>
      </c>
      <c r="C1030" s="9" t="s">
        <v>1044</v>
      </c>
      <c r="D1030" s="8">
        <v>17663</v>
      </c>
      <c r="E1030" s="9" t="s">
        <v>289</v>
      </c>
    </row>
    <row r="1031" spans="2:5" x14ac:dyDescent="0.25">
      <c r="B1031" s="8">
        <v>3075097</v>
      </c>
      <c r="C1031" s="9" t="s">
        <v>1045</v>
      </c>
      <c r="D1031" s="8">
        <v>17663</v>
      </c>
      <c r="E1031" s="9" t="s">
        <v>289</v>
      </c>
    </row>
    <row r="1032" spans="2:5" x14ac:dyDescent="0.25">
      <c r="B1032" s="8">
        <v>3075215</v>
      </c>
      <c r="C1032" s="9" t="s">
        <v>1046</v>
      </c>
      <c r="D1032" s="8">
        <v>17663</v>
      </c>
      <c r="E1032" s="9" t="s">
        <v>289</v>
      </c>
    </row>
    <row r="1033" spans="2:5" x14ac:dyDescent="0.25">
      <c r="B1033" s="8">
        <v>3075216</v>
      </c>
      <c r="C1033" s="9" t="s">
        <v>1047</v>
      </c>
      <c r="D1033" s="8">
        <v>17663</v>
      </c>
      <c r="E1033" s="9" t="s">
        <v>289</v>
      </c>
    </row>
    <row r="1034" spans="2:5" x14ac:dyDescent="0.25">
      <c r="B1034" s="8">
        <v>3075216</v>
      </c>
      <c r="C1034" s="9" t="s">
        <v>1048</v>
      </c>
      <c r="D1034" s="8">
        <v>320045</v>
      </c>
      <c r="E1034" s="9" t="s">
        <v>102</v>
      </c>
    </row>
    <row r="1035" spans="2:5" x14ac:dyDescent="0.25">
      <c r="B1035" s="8">
        <v>3080034</v>
      </c>
      <c r="C1035" s="9" t="s">
        <v>1049</v>
      </c>
      <c r="D1035" s="8">
        <v>81695</v>
      </c>
      <c r="E1035" s="9" t="s">
        <v>119</v>
      </c>
    </row>
    <row r="1036" spans="2:5" x14ac:dyDescent="0.25">
      <c r="B1036" s="8">
        <v>3080035</v>
      </c>
      <c r="C1036" s="9" t="s">
        <v>1050</v>
      </c>
      <c r="D1036" s="8">
        <v>81695</v>
      </c>
      <c r="E1036" s="9" t="s">
        <v>119</v>
      </c>
    </row>
    <row r="1037" spans="2:5" x14ac:dyDescent="0.25">
      <c r="B1037" s="8">
        <v>3080036</v>
      </c>
      <c r="C1037" s="9" t="s">
        <v>1051</v>
      </c>
      <c r="D1037" s="8">
        <v>81695</v>
      </c>
      <c r="E1037" s="9" t="s">
        <v>119</v>
      </c>
    </row>
    <row r="1038" spans="2:5" x14ac:dyDescent="0.25">
      <c r="B1038" s="8">
        <v>3080037</v>
      </c>
      <c r="C1038" s="9" t="s">
        <v>1052</v>
      </c>
      <c r="D1038" s="8">
        <v>81695</v>
      </c>
      <c r="E1038" s="9" t="s">
        <v>119</v>
      </c>
    </row>
    <row r="1039" spans="2:5" x14ac:dyDescent="0.25">
      <c r="B1039" s="8">
        <v>3080038</v>
      </c>
      <c r="C1039" s="9" t="s">
        <v>1053</v>
      </c>
      <c r="D1039" s="8">
        <v>322026</v>
      </c>
      <c r="E1039" s="9" t="s">
        <v>26</v>
      </c>
    </row>
    <row r="1040" spans="2:5" x14ac:dyDescent="0.25">
      <c r="B1040" s="8">
        <v>3080039</v>
      </c>
      <c r="C1040" s="9" t="s">
        <v>1054</v>
      </c>
      <c r="D1040" s="8">
        <v>322026</v>
      </c>
      <c r="E1040" s="9" t="s">
        <v>26</v>
      </c>
    </row>
    <row r="1041" spans="2:5" x14ac:dyDescent="0.25">
      <c r="B1041" s="8">
        <v>3080041</v>
      </c>
      <c r="C1041" s="9" t="s">
        <v>1055</v>
      </c>
      <c r="D1041" s="8">
        <v>322026</v>
      </c>
      <c r="E1041" s="9" t="s">
        <v>26</v>
      </c>
    </row>
    <row r="1042" spans="2:5" x14ac:dyDescent="0.25">
      <c r="B1042" s="8">
        <v>3080101</v>
      </c>
      <c r="C1042" s="9" t="s">
        <v>1056</v>
      </c>
      <c r="D1042" s="8">
        <v>20288</v>
      </c>
      <c r="E1042" s="9" t="s">
        <v>174</v>
      </c>
    </row>
    <row r="1043" spans="2:5" x14ac:dyDescent="0.25">
      <c r="B1043" s="8">
        <v>3080101</v>
      </c>
      <c r="C1043" s="9" t="s">
        <v>1056</v>
      </c>
      <c r="D1043" s="8">
        <v>320051</v>
      </c>
      <c r="E1043" s="9" t="s">
        <v>48</v>
      </c>
    </row>
    <row r="1044" spans="2:5" x14ac:dyDescent="0.25">
      <c r="B1044" s="8">
        <v>3080180</v>
      </c>
      <c r="C1044" s="9" t="s">
        <v>1057</v>
      </c>
      <c r="D1044" s="8">
        <v>13685</v>
      </c>
      <c r="E1044" s="9" t="s">
        <v>98</v>
      </c>
    </row>
    <row r="1045" spans="2:5" x14ac:dyDescent="0.25">
      <c r="B1045" s="8">
        <v>3080198</v>
      </c>
      <c r="C1045" s="9" t="s">
        <v>1058</v>
      </c>
      <c r="D1045" s="8">
        <v>320168</v>
      </c>
      <c r="E1045" s="9" t="s">
        <v>115</v>
      </c>
    </row>
    <row r="1046" spans="2:5" x14ac:dyDescent="0.25">
      <c r="B1046" s="8">
        <v>3080199</v>
      </c>
      <c r="C1046" s="9" t="s">
        <v>1059</v>
      </c>
      <c r="D1046" s="8">
        <v>20288</v>
      </c>
      <c r="E1046" s="9" t="s">
        <v>174</v>
      </c>
    </row>
    <row r="1047" spans="2:5" x14ac:dyDescent="0.25">
      <c r="B1047" s="8">
        <v>3080201</v>
      </c>
      <c r="C1047" s="9" t="s">
        <v>1060</v>
      </c>
      <c r="D1047" s="8">
        <v>17663</v>
      </c>
      <c r="E1047" s="9" t="s">
        <v>289</v>
      </c>
    </row>
    <row r="1048" spans="2:5" x14ac:dyDescent="0.25">
      <c r="B1048" s="8">
        <v>3080201</v>
      </c>
      <c r="C1048" s="9" t="s">
        <v>1060</v>
      </c>
      <c r="D1048" s="8">
        <v>20288</v>
      </c>
      <c r="E1048" s="9" t="s">
        <v>174</v>
      </c>
    </row>
    <row r="1049" spans="2:5" x14ac:dyDescent="0.25">
      <c r="B1049" s="8">
        <v>3082523</v>
      </c>
      <c r="C1049" s="9" t="s">
        <v>1061</v>
      </c>
      <c r="D1049" s="8">
        <v>17663</v>
      </c>
      <c r="E1049" s="9" t="s">
        <v>289</v>
      </c>
    </row>
    <row r="1050" spans="2:5" x14ac:dyDescent="0.25">
      <c r="B1050" s="8">
        <v>3082523</v>
      </c>
      <c r="C1050" s="9" t="s">
        <v>1061</v>
      </c>
      <c r="D1050" s="8">
        <v>320168</v>
      </c>
      <c r="E1050" s="9" t="s">
        <v>115</v>
      </c>
    </row>
    <row r="1051" spans="2:5" x14ac:dyDescent="0.25">
      <c r="B1051" s="8">
        <v>3082546</v>
      </c>
      <c r="C1051" s="9" t="s">
        <v>1062</v>
      </c>
      <c r="D1051" s="8">
        <v>320168</v>
      </c>
      <c r="E1051" s="9" t="s">
        <v>115</v>
      </c>
    </row>
    <row r="1052" spans="2:5" x14ac:dyDescent="0.25">
      <c r="B1052" s="8">
        <v>3086525</v>
      </c>
      <c r="C1052" s="9" t="s">
        <v>1063</v>
      </c>
      <c r="D1052" s="8">
        <v>20288</v>
      </c>
      <c r="E1052" s="9" t="s">
        <v>174</v>
      </c>
    </row>
    <row r="1053" spans="2:5" x14ac:dyDescent="0.25">
      <c r="B1053" s="8">
        <v>3088595</v>
      </c>
      <c r="C1053" s="9" t="s">
        <v>1064</v>
      </c>
      <c r="D1053" s="8">
        <v>322026</v>
      </c>
      <c r="E1053" s="9" t="s">
        <v>26</v>
      </c>
    </row>
    <row r="1054" spans="2:5" x14ac:dyDescent="0.25">
      <c r="B1054" s="8">
        <v>3088596</v>
      </c>
      <c r="C1054" s="9" t="s">
        <v>1065</v>
      </c>
      <c r="D1054" s="8">
        <v>322026</v>
      </c>
      <c r="E1054" s="9" t="s">
        <v>26</v>
      </c>
    </row>
    <row r="1055" spans="2:5" x14ac:dyDescent="0.25">
      <c r="B1055" s="8">
        <v>3100021</v>
      </c>
      <c r="C1055" s="9" t="s">
        <v>1066</v>
      </c>
      <c r="D1055" s="8">
        <v>14707</v>
      </c>
      <c r="E1055" s="9" t="s">
        <v>1067</v>
      </c>
    </row>
    <row r="1056" spans="2:5" x14ac:dyDescent="0.25">
      <c r="B1056" s="8">
        <v>3100432</v>
      </c>
      <c r="C1056" s="9" t="s">
        <v>1068</v>
      </c>
      <c r="D1056" s="8">
        <v>36309</v>
      </c>
      <c r="E1056" s="9" t="s">
        <v>366</v>
      </c>
    </row>
    <row r="1057" spans="2:5" x14ac:dyDescent="0.25">
      <c r="B1057" s="8">
        <v>3100530</v>
      </c>
      <c r="C1057" s="9" t="s">
        <v>1069</v>
      </c>
      <c r="D1057" s="8">
        <v>27505</v>
      </c>
      <c r="E1057" s="9" t="s">
        <v>509</v>
      </c>
    </row>
    <row r="1058" spans="2:5" x14ac:dyDescent="0.25">
      <c r="B1058" s="8">
        <v>3100531</v>
      </c>
      <c r="C1058" s="9" t="s">
        <v>1070</v>
      </c>
      <c r="D1058" s="8">
        <v>27505</v>
      </c>
      <c r="E1058" s="9" t="s">
        <v>509</v>
      </c>
    </row>
    <row r="1059" spans="2:5" x14ac:dyDescent="0.25">
      <c r="B1059" s="8">
        <v>3100769</v>
      </c>
      <c r="C1059" s="9" t="s">
        <v>1071</v>
      </c>
      <c r="D1059" s="8">
        <v>68530</v>
      </c>
      <c r="E1059" s="9" t="s">
        <v>272</v>
      </c>
    </row>
    <row r="1060" spans="2:5" x14ac:dyDescent="0.25">
      <c r="B1060" s="8">
        <v>3105515</v>
      </c>
      <c r="C1060" s="9" t="s">
        <v>1072</v>
      </c>
      <c r="D1060" s="8">
        <v>68527</v>
      </c>
      <c r="E1060" s="9" t="s">
        <v>153</v>
      </c>
    </row>
    <row r="1061" spans="2:5" x14ac:dyDescent="0.25">
      <c r="B1061" s="8">
        <v>3112271</v>
      </c>
      <c r="C1061" s="9" t="s">
        <v>1073</v>
      </c>
      <c r="D1061" s="8">
        <v>43140</v>
      </c>
      <c r="E1061" s="9" t="s">
        <v>145</v>
      </c>
    </row>
    <row r="1062" spans="2:5" x14ac:dyDescent="0.25">
      <c r="B1062" s="8">
        <v>3112280</v>
      </c>
      <c r="C1062" s="9" t="s">
        <v>1074</v>
      </c>
      <c r="D1062" s="8">
        <v>43140</v>
      </c>
      <c r="E1062" s="9" t="s">
        <v>145</v>
      </c>
    </row>
    <row r="1063" spans="2:5" x14ac:dyDescent="0.25">
      <c r="B1063" s="8">
        <v>3112290</v>
      </c>
      <c r="C1063" s="9" t="s">
        <v>1075</v>
      </c>
      <c r="D1063" s="8">
        <v>79894</v>
      </c>
      <c r="E1063" s="9" t="s">
        <v>1076</v>
      </c>
    </row>
    <row r="1064" spans="2:5" x14ac:dyDescent="0.25">
      <c r="B1064" s="8">
        <v>3114263</v>
      </c>
      <c r="C1064" s="9" t="s">
        <v>1077</v>
      </c>
      <c r="D1064" s="8">
        <v>36309</v>
      </c>
      <c r="E1064" s="9" t="s">
        <v>366</v>
      </c>
    </row>
    <row r="1065" spans="2:5" x14ac:dyDescent="0.25">
      <c r="B1065" s="8">
        <v>3114264</v>
      </c>
      <c r="C1065" s="9" t="s">
        <v>1078</v>
      </c>
      <c r="D1065" s="8">
        <v>36309</v>
      </c>
      <c r="E1065" s="9" t="s">
        <v>366</v>
      </c>
    </row>
    <row r="1066" spans="2:5" x14ac:dyDescent="0.25">
      <c r="B1066" s="8">
        <v>3115516</v>
      </c>
      <c r="C1066" s="9" t="s">
        <v>1079</v>
      </c>
      <c r="D1066" s="8">
        <v>106</v>
      </c>
      <c r="E1066" s="9" t="s">
        <v>1080</v>
      </c>
    </row>
    <row r="1067" spans="2:5" x14ac:dyDescent="0.25">
      <c r="B1067" s="8">
        <v>3115947</v>
      </c>
      <c r="C1067" s="9" t="s">
        <v>1081</v>
      </c>
      <c r="D1067" s="8">
        <v>320168</v>
      </c>
      <c r="E1067" s="9" t="s">
        <v>115</v>
      </c>
    </row>
    <row r="1068" spans="2:5" x14ac:dyDescent="0.25">
      <c r="B1068" s="8">
        <v>3122440</v>
      </c>
      <c r="C1068" s="9" t="s">
        <v>1082</v>
      </c>
      <c r="D1068" s="8">
        <v>79992</v>
      </c>
      <c r="E1068" s="9" t="s">
        <v>336</v>
      </c>
    </row>
    <row r="1069" spans="2:5" x14ac:dyDescent="0.25">
      <c r="B1069" s="8">
        <v>3122441</v>
      </c>
      <c r="C1069" s="9" t="s">
        <v>1083</v>
      </c>
      <c r="D1069" s="8">
        <v>79992</v>
      </c>
      <c r="E1069" s="9" t="s">
        <v>336</v>
      </c>
    </row>
    <row r="1070" spans="2:5" x14ac:dyDescent="0.25">
      <c r="B1070" s="8">
        <v>3122443</v>
      </c>
      <c r="C1070" s="9" t="s">
        <v>1084</v>
      </c>
      <c r="D1070" s="8">
        <v>30188</v>
      </c>
      <c r="E1070" s="9" t="s">
        <v>203</v>
      </c>
    </row>
    <row r="1071" spans="2:5" x14ac:dyDescent="0.25">
      <c r="B1071" s="8">
        <v>3122726</v>
      </c>
      <c r="C1071" s="9" t="s">
        <v>1085</v>
      </c>
      <c r="D1071" s="8">
        <v>320051</v>
      </c>
      <c r="E1071" s="9" t="s">
        <v>48</v>
      </c>
    </row>
    <row r="1072" spans="2:5" x14ac:dyDescent="0.25">
      <c r="B1072" s="8">
        <v>3122726</v>
      </c>
      <c r="C1072" s="9" t="s">
        <v>1085</v>
      </c>
      <c r="D1072" s="8">
        <v>79992</v>
      </c>
      <c r="E1072" s="9" t="s">
        <v>336</v>
      </c>
    </row>
    <row r="1073" spans="2:5" x14ac:dyDescent="0.25">
      <c r="B1073" s="8">
        <v>3122796</v>
      </c>
      <c r="C1073" s="9" t="s">
        <v>1086</v>
      </c>
      <c r="D1073" s="8">
        <v>43825</v>
      </c>
      <c r="E1073" s="9" t="s">
        <v>17</v>
      </c>
    </row>
    <row r="1074" spans="2:5" x14ac:dyDescent="0.25">
      <c r="B1074" s="8">
        <v>3122825</v>
      </c>
      <c r="C1074" s="9" t="s">
        <v>1087</v>
      </c>
      <c r="D1074" s="8">
        <v>43825</v>
      </c>
      <c r="E1074" s="9" t="s">
        <v>17</v>
      </c>
    </row>
    <row r="1075" spans="2:5" x14ac:dyDescent="0.25">
      <c r="B1075" s="8">
        <v>3123396</v>
      </c>
      <c r="C1075" s="9" t="s">
        <v>1088</v>
      </c>
      <c r="D1075" s="8">
        <v>20288</v>
      </c>
      <c r="E1075" s="9" t="s">
        <v>174</v>
      </c>
    </row>
    <row r="1076" spans="2:5" x14ac:dyDescent="0.25">
      <c r="B1076" s="8">
        <v>3123396</v>
      </c>
      <c r="C1076" s="9" t="s">
        <v>1088</v>
      </c>
      <c r="D1076" s="8">
        <v>17663</v>
      </c>
      <c r="E1076" s="9" t="s">
        <v>289</v>
      </c>
    </row>
    <row r="1077" spans="2:5" x14ac:dyDescent="0.25">
      <c r="B1077" s="8">
        <v>3123396</v>
      </c>
      <c r="C1077" s="9" t="s">
        <v>1088</v>
      </c>
      <c r="D1077" s="8">
        <v>13498</v>
      </c>
      <c r="E1077" s="9" t="s">
        <v>193</v>
      </c>
    </row>
    <row r="1078" spans="2:5" x14ac:dyDescent="0.25">
      <c r="B1078" s="8">
        <v>3123438</v>
      </c>
      <c r="C1078" s="9" t="s">
        <v>1089</v>
      </c>
      <c r="D1078" s="8">
        <v>30188</v>
      </c>
      <c r="E1078" s="9" t="s">
        <v>203</v>
      </c>
    </row>
    <row r="1079" spans="2:5" x14ac:dyDescent="0.25">
      <c r="B1079" s="8">
        <v>3123438</v>
      </c>
      <c r="C1079" s="9" t="s">
        <v>1089</v>
      </c>
      <c r="D1079" s="8">
        <v>17055</v>
      </c>
      <c r="E1079" s="9" t="s">
        <v>117</v>
      </c>
    </row>
    <row r="1080" spans="2:5" x14ac:dyDescent="0.25">
      <c r="B1080" s="8">
        <v>3123444</v>
      </c>
      <c r="C1080" s="9" t="s">
        <v>1090</v>
      </c>
      <c r="D1080" s="8">
        <v>20288</v>
      </c>
      <c r="E1080" s="9" t="s">
        <v>174</v>
      </c>
    </row>
    <row r="1081" spans="2:5" x14ac:dyDescent="0.25">
      <c r="B1081" s="8">
        <v>3123450</v>
      </c>
      <c r="C1081" s="9" t="s">
        <v>1091</v>
      </c>
      <c r="D1081" s="8">
        <v>13498</v>
      </c>
      <c r="E1081" s="9" t="s">
        <v>193</v>
      </c>
    </row>
    <row r="1082" spans="2:5" x14ac:dyDescent="0.25">
      <c r="B1082" s="8">
        <v>3123492</v>
      </c>
      <c r="C1082" s="9" t="s">
        <v>1092</v>
      </c>
      <c r="D1082" s="8">
        <v>20288</v>
      </c>
      <c r="E1082" s="9" t="s">
        <v>174</v>
      </c>
    </row>
    <row r="1083" spans="2:5" x14ac:dyDescent="0.25">
      <c r="B1083" s="8">
        <v>3123492</v>
      </c>
      <c r="C1083" s="9" t="s">
        <v>1092</v>
      </c>
      <c r="D1083" s="8">
        <v>48309</v>
      </c>
      <c r="E1083" s="9" t="s">
        <v>255</v>
      </c>
    </row>
    <row r="1084" spans="2:5" x14ac:dyDescent="0.25">
      <c r="B1084" s="8">
        <v>3124408</v>
      </c>
      <c r="C1084" s="9" t="s">
        <v>1093</v>
      </c>
      <c r="D1084" s="8">
        <v>78936</v>
      </c>
      <c r="E1084" s="9" t="s">
        <v>257</v>
      </c>
    </row>
    <row r="1085" spans="2:5" x14ac:dyDescent="0.25">
      <c r="B1085" s="8">
        <v>3124408</v>
      </c>
      <c r="C1085" s="9" t="s">
        <v>1093</v>
      </c>
      <c r="D1085" s="8">
        <v>47518</v>
      </c>
      <c r="E1085" s="9" t="s">
        <v>213</v>
      </c>
    </row>
    <row r="1086" spans="2:5" x14ac:dyDescent="0.25">
      <c r="B1086" s="8">
        <v>3124410</v>
      </c>
      <c r="C1086" s="9" t="s">
        <v>1094</v>
      </c>
      <c r="D1086" s="8">
        <v>78936</v>
      </c>
      <c r="E1086" s="9" t="s">
        <v>257</v>
      </c>
    </row>
    <row r="1087" spans="2:5" x14ac:dyDescent="0.25">
      <c r="B1087" s="8">
        <v>3124410</v>
      </c>
      <c r="C1087" s="9" t="s">
        <v>1094</v>
      </c>
      <c r="D1087" s="8">
        <v>47518</v>
      </c>
      <c r="E1087" s="9" t="s">
        <v>213</v>
      </c>
    </row>
    <row r="1088" spans="2:5" x14ac:dyDescent="0.25">
      <c r="B1088" s="8">
        <v>3127083</v>
      </c>
      <c r="C1088" s="9" t="s">
        <v>1095</v>
      </c>
      <c r="D1088" s="8">
        <v>13498</v>
      </c>
      <c r="E1088" s="9" t="s">
        <v>193</v>
      </c>
    </row>
    <row r="1089" spans="2:5" x14ac:dyDescent="0.25">
      <c r="B1089" s="8">
        <v>3127085</v>
      </c>
      <c r="C1089" s="9" t="s">
        <v>1096</v>
      </c>
      <c r="D1089" s="8">
        <v>17055</v>
      </c>
      <c r="E1089" s="9" t="s">
        <v>117</v>
      </c>
    </row>
    <row r="1090" spans="2:5" x14ac:dyDescent="0.25">
      <c r="B1090" s="8">
        <v>3127085</v>
      </c>
      <c r="C1090" s="9" t="s">
        <v>1096</v>
      </c>
      <c r="D1090" s="8">
        <v>20288</v>
      </c>
      <c r="E1090" s="9" t="s">
        <v>174</v>
      </c>
    </row>
    <row r="1091" spans="2:5" x14ac:dyDescent="0.25">
      <c r="B1091" s="8">
        <v>3127126</v>
      </c>
      <c r="C1091" s="9" t="s">
        <v>1097</v>
      </c>
      <c r="D1091" s="8">
        <v>20288</v>
      </c>
      <c r="E1091" s="9" t="s">
        <v>174</v>
      </c>
    </row>
    <row r="1092" spans="2:5" x14ac:dyDescent="0.25">
      <c r="B1092" s="8">
        <v>3127130</v>
      </c>
      <c r="C1092" s="9" t="s">
        <v>1098</v>
      </c>
      <c r="D1092" s="8">
        <v>17663</v>
      </c>
      <c r="E1092" s="9" t="s">
        <v>289</v>
      </c>
    </row>
    <row r="1093" spans="2:5" x14ac:dyDescent="0.25">
      <c r="B1093" s="8">
        <v>3127150</v>
      </c>
      <c r="C1093" s="9" t="s">
        <v>1099</v>
      </c>
      <c r="D1093" s="8">
        <v>20288</v>
      </c>
      <c r="E1093" s="9" t="s">
        <v>174</v>
      </c>
    </row>
    <row r="1094" spans="2:5" x14ac:dyDescent="0.25">
      <c r="B1094" s="8">
        <v>3127166</v>
      </c>
      <c r="C1094" s="9" t="s">
        <v>1100</v>
      </c>
      <c r="D1094" s="8">
        <v>30188</v>
      </c>
      <c r="E1094" s="9" t="s">
        <v>203</v>
      </c>
    </row>
    <row r="1095" spans="2:5" x14ac:dyDescent="0.25">
      <c r="B1095" s="8">
        <v>3127194</v>
      </c>
      <c r="C1095" s="9" t="s">
        <v>1101</v>
      </c>
      <c r="D1095" s="8">
        <v>322713</v>
      </c>
      <c r="E1095" s="9" t="s">
        <v>168</v>
      </c>
    </row>
    <row r="1096" spans="2:5" x14ac:dyDescent="0.25">
      <c r="B1096" s="8">
        <v>3127487</v>
      </c>
      <c r="C1096" s="9" t="s">
        <v>1102</v>
      </c>
      <c r="D1096" s="8">
        <v>76447</v>
      </c>
      <c r="E1096" s="9" t="s">
        <v>642</v>
      </c>
    </row>
    <row r="1097" spans="2:5" x14ac:dyDescent="0.25">
      <c r="B1097" s="8">
        <v>3127589</v>
      </c>
      <c r="C1097" s="9" t="s">
        <v>1103</v>
      </c>
      <c r="D1097" s="8">
        <v>45445</v>
      </c>
      <c r="E1097" s="9" t="s">
        <v>39</v>
      </c>
    </row>
    <row r="1098" spans="2:5" x14ac:dyDescent="0.25">
      <c r="B1098" s="8">
        <v>3127589</v>
      </c>
      <c r="C1098" s="9" t="s">
        <v>1103</v>
      </c>
      <c r="D1098" s="8">
        <v>76447</v>
      </c>
      <c r="E1098" s="9" t="s">
        <v>642</v>
      </c>
    </row>
    <row r="1099" spans="2:5" x14ac:dyDescent="0.25">
      <c r="B1099" s="8">
        <v>3127619</v>
      </c>
      <c r="C1099" s="9" t="s">
        <v>1104</v>
      </c>
      <c r="D1099" s="8">
        <v>43825</v>
      </c>
      <c r="E1099" s="9" t="s">
        <v>17</v>
      </c>
    </row>
    <row r="1100" spans="2:5" x14ac:dyDescent="0.25">
      <c r="B1100" s="8">
        <v>3127619</v>
      </c>
      <c r="C1100" s="9" t="s">
        <v>1104</v>
      </c>
      <c r="D1100" s="8">
        <v>48309</v>
      </c>
      <c r="E1100" s="9" t="s">
        <v>255</v>
      </c>
    </row>
    <row r="1101" spans="2:5" x14ac:dyDescent="0.25">
      <c r="B1101" s="8">
        <v>3127648</v>
      </c>
      <c r="C1101" s="9" t="s">
        <v>1105</v>
      </c>
      <c r="D1101" s="8">
        <v>20288</v>
      </c>
      <c r="E1101" s="9" t="s">
        <v>174</v>
      </c>
    </row>
    <row r="1102" spans="2:5" x14ac:dyDescent="0.25">
      <c r="B1102" s="8">
        <v>3127821</v>
      </c>
      <c r="C1102" s="9" t="s">
        <v>1106</v>
      </c>
      <c r="D1102" s="8">
        <v>43825</v>
      </c>
      <c r="E1102" s="9" t="s">
        <v>17</v>
      </c>
    </row>
    <row r="1103" spans="2:5" x14ac:dyDescent="0.25">
      <c r="B1103" s="8">
        <v>3127854</v>
      </c>
      <c r="C1103" s="9" t="s">
        <v>1107</v>
      </c>
      <c r="D1103" s="8">
        <v>69639</v>
      </c>
      <c r="E1103" s="9" t="s">
        <v>386</v>
      </c>
    </row>
    <row r="1104" spans="2:5" x14ac:dyDescent="0.25">
      <c r="B1104" s="8">
        <v>3127910</v>
      </c>
      <c r="C1104" s="9" t="s">
        <v>1108</v>
      </c>
      <c r="D1104" s="8">
        <v>64915</v>
      </c>
      <c r="E1104" s="9" t="s">
        <v>109</v>
      </c>
    </row>
    <row r="1105" spans="2:5" x14ac:dyDescent="0.25">
      <c r="B1105" s="8">
        <v>3128638</v>
      </c>
      <c r="C1105" s="9" t="s">
        <v>1109</v>
      </c>
      <c r="D1105" s="8">
        <v>43825</v>
      </c>
      <c r="E1105" s="9" t="s">
        <v>17</v>
      </c>
    </row>
    <row r="1106" spans="2:5" x14ac:dyDescent="0.25">
      <c r="B1106" s="8">
        <v>3128696</v>
      </c>
      <c r="C1106" s="9" t="s">
        <v>1110</v>
      </c>
      <c r="D1106" s="8">
        <v>43825</v>
      </c>
      <c r="E1106" s="9" t="s">
        <v>17</v>
      </c>
    </row>
    <row r="1107" spans="2:5" x14ac:dyDescent="0.25">
      <c r="B1107" s="8">
        <v>3128815</v>
      </c>
      <c r="C1107" s="9" t="s">
        <v>1111</v>
      </c>
      <c r="D1107" s="8">
        <v>43825</v>
      </c>
      <c r="E1107" s="9" t="s">
        <v>17</v>
      </c>
    </row>
    <row r="1108" spans="2:5" x14ac:dyDescent="0.25">
      <c r="B1108" s="8">
        <v>3128873</v>
      </c>
      <c r="C1108" s="9" t="s">
        <v>1112</v>
      </c>
      <c r="D1108" s="8">
        <v>323564</v>
      </c>
      <c r="E1108" s="9" t="s">
        <v>228</v>
      </c>
    </row>
    <row r="1109" spans="2:5" x14ac:dyDescent="0.25">
      <c r="B1109" s="8">
        <v>3128883</v>
      </c>
      <c r="C1109" s="9" t="s">
        <v>1113</v>
      </c>
      <c r="D1109" s="8">
        <v>30188</v>
      </c>
      <c r="E1109" s="9" t="s">
        <v>203</v>
      </c>
    </row>
    <row r="1110" spans="2:5" x14ac:dyDescent="0.25">
      <c r="B1110" s="8">
        <v>3128885</v>
      </c>
      <c r="C1110" s="9" t="s">
        <v>1114</v>
      </c>
      <c r="D1110" s="8">
        <v>30188</v>
      </c>
      <c r="E1110" s="9" t="s">
        <v>203</v>
      </c>
    </row>
    <row r="1111" spans="2:5" x14ac:dyDescent="0.25">
      <c r="B1111" s="8">
        <v>3129248</v>
      </c>
      <c r="C1111" s="9" t="s">
        <v>1115</v>
      </c>
      <c r="D1111" s="8">
        <v>20288</v>
      </c>
      <c r="E1111" s="9" t="s">
        <v>174</v>
      </c>
    </row>
    <row r="1112" spans="2:5" x14ac:dyDescent="0.25">
      <c r="B1112" s="8">
        <v>3129248</v>
      </c>
      <c r="C1112" s="9" t="s">
        <v>1115</v>
      </c>
      <c r="D1112" s="8">
        <v>45445</v>
      </c>
      <c r="E1112" s="9" t="s">
        <v>39</v>
      </c>
    </row>
    <row r="1113" spans="2:5" x14ac:dyDescent="0.25">
      <c r="B1113" s="8">
        <v>3129506</v>
      </c>
      <c r="C1113" s="9" t="s">
        <v>1116</v>
      </c>
      <c r="D1113" s="8">
        <v>20288</v>
      </c>
      <c r="E1113" s="9" t="s">
        <v>174</v>
      </c>
    </row>
    <row r="1114" spans="2:5" x14ac:dyDescent="0.25">
      <c r="B1114" s="8">
        <v>3129528</v>
      </c>
      <c r="C1114" s="9" t="s">
        <v>1117</v>
      </c>
      <c r="D1114" s="8">
        <v>20288</v>
      </c>
      <c r="E1114" s="9" t="s">
        <v>174</v>
      </c>
    </row>
    <row r="1115" spans="2:5" x14ac:dyDescent="0.25">
      <c r="B1115" s="8">
        <v>3129528</v>
      </c>
      <c r="C1115" s="9" t="s">
        <v>1117</v>
      </c>
      <c r="D1115" s="8">
        <v>30188</v>
      </c>
      <c r="E1115" s="9" t="s">
        <v>203</v>
      </c>
    </row>
    <row r="1116" spans="2:5" x14ac:dyDescent="0.25">
      <c r="B1116" s="8">
        <v>3129541</v>
      </c>
      <c r="C1116" s="9" t="s">
        <v>1118</v>
      </c>
      <c r="D1116" s="8">
        <v>20288</v>
      </c>
      <c r="E1116" s="9" t="s">
        <v>174</v>
      </c>
    </row>
    <row r="1117" spans="2:5" x14ac:dyDescent="0.25">
      <c r="B1117" s="8">
        <v>3129541</v>
      </c>
      <c r="C1117" s="9" t="s">
        <v>1118</v>
      </c>
      <c r="D1117" s="8">
        <v>17055</v>
      </c>
      <c r="E1117" s="9" t="s">
        <v>117</v>
      </c>
    </row>
    <row r="1118" spans="2:5" x14ac:dyDescent="0.25">
      <c r="B1118" s="8">
        <v>3129560</v>
      </c>
      <c r="C1118" s="9" t="s">
        <v>1119</v>
      </c>
      <c r="D1118" s="8">
        <v>20288</v>
      </c>
      <c r="E1118" s="9" t="s">
        <v>174</v>
      </c>
    </row>
    <row r="1119" spans="2:5" x14ac:dyDescent="0.25">
      <c r="B1119" s="8">
        <v>3129570</v>
      </c>
      <c r="C1119" s="9" t="s">
        <v>1120</v>
      </c>
      <c r="D1119" s="8">
        <v>20288</v>
      </c>
      <c r="E1119" s="9" t="s">
        <v>174</v>
      </c>
    </row>
    <row r="1120" spans="2:5" x14ac:dyDescent="0.25">
      <c r="B1120" s="8">
        <v>3129574</v>
      </c>
      <c r="C1120" s="9" t="s">
        <v>1121</v>
      </c>
      <c r="D1120" s="8">
        <v>20288</v>
      </c>
      <c r="E1120" s="9" t="s">
        <v>174</v>
      </c>
    </row>
    <row r="1121" spans="2:5" x14ac:dyDescent="0.25">
      <c r="B1121" s="8">
        <v>3129578</v>
      </c>
      <c r="C1121" s="9" t="s">
        <v>1122</v>
      </c>
      <c r="D1121" s="8">
        <v>20288</v>
      </c>
      <c r="E1121" s="9" t="s">
        <v>174</v>
      </c>
    </row>
    <row r="1122" spans="2:5" x14ac:dyDescent="0.25">
      <c r="B1122" s="8">
        <v>3129580</v>
      </c>
      <c r="C1122" s="9" t="s">
        <v>1123</v>
      </c>
      <c r="D1122" s="8">
        <v>30188</v>
      </c>
      <c r="E1122" s="9" t="s">
        <v>203</v>
      </c>
    </row>
    <row r="1123" spans="2:5" x14ac:dyDescent="0.25">
      <c r="B1123" s="8">
        <v>3129760</v>
      </c>
      <c r="C1123" s="9" t="s">
        <v>1124</v>
      </c>
      <c r="D1123" s="8">
        <v>13685</v>
      </c>
      <c r="E1123" s="9" t="s">
        <v>98</v>
      </c>
    </row>
    <row r="1124" spans="2:5" x14ac:dyDescent="0.25">
      <c r="B1124" s="8">
        <v>3132364</v>
      </c>
      <c r="C1124" s="9" t="s">
        <v>1125</v>
      </c>
      <c r="D1124" s="8">
        <v>20288</v>
      </c>
      <c r="E1124" s="9" t="s">
        <v>174</v>
      </c>
    </row>
    <row r="1125" spans="2:5" x14ac:dyDescent="0.25">
      <c r="B1125" s="8">
        <v>3132383</v>
      </c>
      <c r="C1125" s="9" t="s">
        <v>1126</v>
      </c>
      <c r="D1125" s="8">
        <v>20288</v>
      </c>
      <c r="E1125" s="9" t="s">
        <v>174</v>
      </c>
    </row>
    <row r="1126" spans="2:5" x14ac:dyDescent="0.25">
      <c r="B1126" s="8">
        <v>3132383</v>
      </c>
      <c r="C1126" s="9" t="s">
        <v>1126</v>
      </c>
      <c r="D1126" s="8">
        <v>48309</v>
      </c>
      <c r="E1126" s="9" t="s">
        <v>255</v>
      </c>
    </row>
    <row r="1127" spans="2:5" x14ac:dyDescent="0.25">
      <c r="B1127" s="8">
        <v>3132513</v>
      </c>
      <c r="C1127" s="9" t="s">
        <v>1127</v>
      </c>
      <c r="D1127" s="8">
        <v>17663</v>
      </c>
      <c r="E1127" s="9" t="s">
        <v>289</v>
      </c>
    </row>
    <row r="1128" spans="2:5" x14ac:dyDescent="0.25">
      <c r="B1128" s="8">
        <v>3132586</v>
      </c>
      <c r="C1128" s="9" t="s">
        <v>1128</v>
      </c>
      <c r="D1128" s="8">
        <v>20288</v>
      </c>
      <c r="E1128" s="9" t="s">
        <v>174</v>
      </c>
    </row>
    <row r="1129" spans="2:5" x14ac:dyDescent="0.25">
      <c r="B1129" s="8">
        <v>3142111</v>
      </c>
      <c r="C1129" s="9" t="s">
        <v>1129</v>
      </c>
      <c r="D1129" s="8">
        <v>13596</v>
      </c>
      <c r="E1129" s="9" t="s">
        <v>732</v>
      </c>
    </row>
    <row r="1130" spans="2:5" x14ac:dyDescent="0.25">
      <c r="B1130" s="8">
        <v>3145153</v>
      </c>
      <c r="C1130" s="9" t="s">
        <v>1130</v>
      </c>
      <c r="D1130" s="8">
        <v>43825</v>
      </c>
      <c r="E1130" s="9" t="s">
        <v>17</v>
      </c>
    </row>
    <row r="1131" spans="2:5" x14ac:dyDescent="0.25">
      <c r="B1131" s="8">
        <v>3145174</v>
      </c>
      <c r="C1131" s="9" t="s">
        <v>1131</v>
      </c>
      <c r="D1131" s="8">
        <v>43825</v>
      </c>
      <c r="E1131" s="9" t="s">
        <v>17</v>
      </c>
    </row>
    <row r="1132" spans="2:5" x14ac:dyDescent="0.25">
      <c r="B1132" s="8">
        <v>3147383</v>
      </c>
      <c r="C1132" s="9" t="s">
        <v>1132</v>
      </c>
      <c r="D1132" s="8">
        <v>88205</v>
      </c>
      <c r="E1132" s="9" t="s">
        <v>799</v>
      </c>
    </row>
    <row r="1133" spans="2:5" x14ac:dyDescent="0.25">
      <c r="B1133" s="8">
        <v>3147385</v>
      </c>
      <c r="C1133" s="9" t="s">
        <v>1133</v>
      </c>
      <c r="D1133" s="8">
        <v>88205</v>
      </c>
      <c r="E1133" s="9" t="s">
        <v>799</v>
      </c>
    </row>
    <row r="1134" spans="2:5" x14ac:dyDescent="0.25">
      <c r="B1134" s="8">
        <v>3147404</v>
      </c>
      <c r="C1134" s="9" t="s">
        <v>1134</v>
      </c>
      <c r="D1134" s="8">
        <v>17540</v>
      </c>
      <c r="E1134" s="9" t="s">
        <v>1135</v>
      </c>
    </row>
    <row r="1135" spans="2:5" x14ac:dyDescent="0.25">
      <c r="B1135" s="8">
        <v>3151088</v>
      </c>
      <c r="C1135" s="9" t="s">
        <v>1136</v>
      </c>
      <c r="D1135" s="8">
        <v>43825</v>
      </c>
      <c r="E1135" s="9" t="s">
        <v>17</v>
      </c>
    </row>
    <row r="1136" spans="2:5" x14ac:dyDescent="0.25">
      <c r="B1136" s="8">
        <v>3151096</v>
      </c>
      <c r="C1136" s="9" t="s">
        <v>1137</v>
      </c>
      <c r="D1136" s="8">
        <v>56793</v>
      </c>
      <c r="E1136" s="9" t="s">
        <v>626</v>
      </c>
    </row>
    <row r="1137" spans="2:5" x14ac:dyDescent="0.25">
      <c r="B1137" s="8">
        <v>3157733</v>
      </c>
      <c r="C1137" s="9" t="s">
        <v>1138</v>
      </c>
      <c r="D1137" s="8">
        <v>20288</v>
      </c>
      <c r="E1137" s="9" t="s">
        <v>174</v>
      </c>
    </row>
    <row r="1138" spans="2:5" x14ac:dyDescent="0.25">
      <c r="B1138" s="8">
        <v>3157740</v>
      </c>
      <c r="C1138" s="9" t="s">
        <v>1139</v>
      </c>
      <c r="D1138" s="8">
        <v>30188</v>
      </c>
      <c r="E1138" s="9" t="s">
        <v>203</v>
      </c>
    </row>
    <row r="1139" spans="2:5" x14ac:dyDescent="0.25">
      <c r="B1139" s="8">
        <v>3157745</v>
      </c>
      <c r="C1139" s="9" t="s">
        <v>1140</v>
      </c>
      <c r="D1139" s="8">
        <v>30188</v>
      </c>
      <c r="E1139" s="9" t="s">
        <v>203</v>
      </c>
    </row>
    <row r="1140" spans="2:5" x14ac:dyDescent="0.25">
      <c r="B1140" s="8">
        <v>3157903</v>
      </c>
      <c r="C1140" s="9" t="s">
        <v>1141</v>
      </c>
      <c r="D1140" s="8">
        <v>13685</v>
      </c>
      <c r="E1140" s="9" t="s">
        <v>98</v>
      </c>
    </row>
    <row r="1141" spans="2:5" x14ac:dyDescent="0.25">
      <c r="B1141" s="8">
        <v>3160003</v>
      </c>
      <c r="C1141" s="9" t="s">
        <v>1142</v>
      </c>
      <c r="D1141" s="8">
        <v>320045</v>
      </c>
      <c r="E1141" s="9" t="s">
        <v>102</v>
      </c>
    </row>
    <row r="1142" spans="2:5" x14ac:dyDescent="0.25">
      <c r="B1142" s="8">
        <v>3160010</v>
      </c>
      <c r="C1142" s="9" t="s">
        <v>1143</v>
      </c>
      <c r="D1142" s="8">
        <v>20288</v>
      </c>
      <c r="E1142" s="9" t="s">
        <v>174</v>
      </c>
    </row>
    <row r="1143" spans="2:5" x14ac:dyDescent="0.25">
      <c r="B1143" s="8">
        <v>3160025</v>
      </c>
      <c r="C1143" s="9" t="s">
        <v>1144</v>
      </c>
      <c r="D1143" s="8">
        <v>13582</v>
      </c>
      <c r="E1143" s="9" t="s">
        <v>383</v>
      </c>
    </row>
    <row r="1144" spans="2:5" x14ac:dyDescent="0.25">
      <c r="B1144" s="8">
        <v>3160028</v>
      </c>
      <c r="C1144" s="9" t="s">
        <v>1145</v>
      </c>
      <c r="D1144" s="8">
        <v>20288</v>
      </c>
      <c r="E1144" s="9" t="s">
        <v>174</v>
      </c>
    </row>
    <row r="1145" spans="2:5" x14ac:dyDescent="0.25">
      <c r="B1145" s="8">
        <v>3160031</v>
      </c>
      <c r="C1145" s="9" t="s">
        <v>1146</v>
      </c>
      <c r="D1145" s="8">
        <v>17663</v>
      </c>
      <c r="E1145" s="9" t="s">
        <v>289</v>
      </c>
    </row>
    <row r="1146" spans="2:5" x14ac:dyDescent="0.25">
      <c r="B1146" s="8">
        <v>3160035</v>
      </c>
      <c r="C1146" s="9" t="s">
        <v>1147</v>
      </c>
      <c r="D1146" s="8">
        <v>17663</v>
      </c>
      <c r="E1146" s="9" t="s">
        <v>289</v>
      </c>
    </row>
    <row r="1147" spans="2:5" x14ac:dyDescent="0.25">
      <c r="B1147" s="8">
        <v>3160037</v>
      </c>
      <c r="C1147" s="9" t="s">
        <v>1148</v>
      </c>
      <c r="D1147" s="8">
        <v>17663</v>
      </c>
      <c r="E1147" s="9" t="s">
        <v>289</v>
      </c>
    </row>
    <row r="1148" spans="2:5" x14ac:dyDescent="0.25">
      <c r="B1148" s="8">
        <v>3160038</v>
      </c>
      <c r="C1148" s="9" t="s">
        <v>1149</v>
      </c>
      <c r="D1148" s="8">
        <v>17663</v>
      </c>
      <c r="E1148" s="9" t="s">
        <v>289</v>
      </c>
    </row>
    <row r="1149" spans="2:5" x14ac:dyDescent="0.25">
      <c r="B1149" s="8">
        <v>3160602</v>
      </c>
      <c r="C1149" s="9" t="s">
        <v>1150</v>
      </c>
      <c r="D1149" s="8">
        <v>17663</v>
      </c>
      <c r="E1149" s="9" t="s">
        <v>289</v>
      </c>
    </row>
    <row r="1150" spans="2:5" x14ac:dyDescent="0.25">
      <c r="B1150" s="8">
        <v>3160603</v>
      </c>
      <c r="C1150" s="9" t="s">
        <v>1151</v>
      </c>
      <c r="D1150" s="8">
        <v>20288</v>
      </c>
      <c r="E1150" s="9" t="s">
        <v>174</v>
      </c>
    </row>
    <row r="1151" spans="2:5" x14ac:dyDescent="0.25">
      <c r="B1151" s="8">
        <v>3160612</v>
      </c>
      <c r="C1151" s="9" t="s">
        <v>1152</v>
      </c>
      <c r="D1151" s="8">
        <v>20288</v>
      </c>
      <c r="E1151" s="9" t="s">
        <v>174</v>
      </c>
    </row>
    <row r="1152" spans="2:5" x14ac:dyDescent="0.25">
      <c r="B1152" s="8">
        <v>3160715</v>
      </c>
      <c r="C1152" s="9" t="s">
        <v>1153</v>
      </c>
      <c r="D1152" s="8">
        <v>80457</v>
      </c>
      <c r="E1152" s="9" t="s">
        <v>1154</v>
      </c>
    </row>
    <row r="1153" spans="2:5" x14ac:dyDescent="0.25">
      <c r="B1153" s="8">
        <v>3160977</v>
      </c>
      <c r="C1153" s="9" t="s">
        <v>1155</v>
      </c>
      <c r="D1153" s="8">
        <v>17663</v>
      </c>
      <c r="E1153" s="9" t="s">
        <v>289</v>
      </c>
    </row>
    <row r="1154" spans="2:5" x14ac:dyDescent="0.25">
      <c r="B1154" s="8">
        <v>3161264</v>
      </c>
      <c r="C1154" s="9" t="s">
        <v>1156</v>
      </c>
      <c r="D1154" s="8">
        <v>17663</v>
      </c>
      <c r="E1154" s="9" t="s">
        <v>289</v>
      </c>
    </row>
    <row r="1155" spans="2:5" x14ac:dyDescent="0.25">
      <c r="B1155" s="8">
        <v>3161293</v>
      </c>
      <c r="C1155" s="9" t="s">
        <v>1157</v>
      </c>
      <c r="D1155" s="8">
        <v>64915</v>
      </c>
      <c r="E1155" s="9" t="s">
        <v>109</v>
      </c>
    </row>
    <row r="1156" spans="2:5" x14ac:dyDescent="0.25">
      <c r="B1156" s="8">
        <v>3161456</v>
      </c>
      <c r="C1156" s="9" t="s">
        <v>1158</v>
      </c>
      <c r="D1156" s="8">
        <v>20288</v>
      </c>
      <c r="E1156" s="9" t="s">
        <v>174</v>
      </c>
    </row>
    <row r="1157" spans="2:5" x14ac:dyDescent="0.25">
      <c r="B1157" s="8">
        <v>3161456</v>
      </c>
      <c r="C1157" s="9" t="s">
        <v>1158</v>
      </c>
      <c r="D1157" s="8">
        <v>320168</v>
      </c>
      <c r="E1157" s="9" t="s">
        <v>115</v>
      </c>
    </row>
    <row r="1158" spans="2:5" x14ac:dyDescent="0.25">
      <c r="B1158" s="8">
        <v>3161456</v>
      </c>
      <c r="C1158" s="9" t="s">
        <v>1158</v>
      </c>
      <c r="D1158" s="8">
        <v>69639</v>
      </c>
      <c r="E1158" s="9" t="s">
        <v>386</v>
      </c>
    </row>
    <row r="1159" spans="2:5" x14ac:dyDescent="0.25">
      <c r="B1159" s="8">
        <v>3161467</v>
      </c>
      <c r="C1159" s="9" t="s">
        <v>1159</v>
      </c>
      <c r="D1159" s="8">
        <v>17055</v>
      </c>
      <c r="E1159" s="9" t="s">
        <v>117</v>
      </c>
    </row>
    <row r="1160" spans="2:5" x14ac:dyDescent="0.25">
      <c r="B1160" s="8">
        <v>3161467</v>
      </c>
      <c r="C1160" s="9" t="s">
        <v>1159</v>
      </c>
      <c r="D1160" s="8">
        <v>320045</v>
      </c>
      <c r="E1160" s="9" t="s">
        <v>102</v>
      </c>
    </row>
    <row r="1161" spans="2:5" x14ac:dyDescent="0.25">
      <c r="B1161" s="8">
        <v>3161467</v>
      </c>
      <c r="C1161" s="9" t="s">
        <v>1159</v>
      </c>
      <c r="D1161" s="8">
        <v>320168</v>
      </c>
      <c r="E1161" s="9" t="s">
        <v>115</v>
      </c>
    </row>
    <row r="1162" spans="2:5" x14ac:dyDescent="0.25">
      <c r="B1162" s="8">
        <v>3161467</v>
      </c>
      <c r="C1162" s="9" t="s">
        <v>1159</v>
      </c>
      <c r="D1162" s="8">
        <v>17663</v>
      </c>
      <c r="E1162" s="9" t="s">
        <v>289</v>
      </c>
    </row>
    <row r="1163" spans="2:5" x14ac:dyDescent="0.25">
      <c r="B1163" s="8">
        <v>3161535</v>
      </c>
      <c r="C1163" s="9" t="s">
        <v>1160</v>
      </c>
      <c r="D1163" s="8">
        <v>320051</v>
      </c>
      <c r="E1163" s="9" t="s">
        <v>48</v>
      </c>
    </row>
    <row r="1164" spans="2:5" x14ac:dyDescent="0.25">
      <c r="B1164" s="8">
        <v>3161539</v>
      </c>
      <c r="C1164" s="9" t="s">
        <v>1161</v>
      </c>
      <c r="D1164" s="8">
        <v>17663</v>
      </c>
      <c r="E1164" s="9" t="s">
        <v>289</v>
      </c>
    </row>
    <row r="1165" spans="2:5" x14ac:dyDescent="0.25">
      <c r="B1165" s="8">
        <v>3161555</v>
      </c>
      <c r="C1165" s="9" t="s">
        <v>1162</v>
      </c>
      <c r="D1165" s="8">
        <v>13498</v>
      </c>
      <c r="E1165" s="9" t="s">
        <v>193</v>
      </c>
    </row>
    <row r="1166" spans="2:5" x14ac:dyDescent="0.25">
      <c r="B1166" s="8">
        <v>3161623</v>
      </c>
      <c r="C1166" s="9" t="s">
        <v>1163</v>
      </c>
      <c r="D1166" s="8">
        <v>52237</v>
      </c>
      <c r="E1166" s="9" t="s">
        <v>360</v>
      </c>
    </row>
    <row r="1167" spans="2:5" x14ac:dyDescent="0.25">
      <c r="B1167" s="8">
        <v>3161636</v>
      </c>
      <c r="C1167" s="9" t="s">
        <v>1164</v>
      </c>
      <c r="D1167" s="8">
        <v>17663</v>
      </c>
      <c r="E1167" s="9" t="s">
        <v>289</v>
      </c>
    </row>
    <row r="1168" spans="2:5" x14ac:dyDescent="0.25">
      <c r="B1168" s="8">
        <v>3161691</v>
      </c>
      <c r="C1168" s="9" t="s">
        <v>1165</v>
      </c>
      <c r="D1168" s="8">
        <v>17663</v>
      </c>
      <c r="E1168" s="9" t="s">
        <v>289</v>
      </c>
    </row>
    <row r="1169" spans="2:5" x14ac:dyDescent="0.25">
      <c r="B1169" s="8">
        <v>3161691</v>
      </c>
      <c r="C1169" s="9" t="s">
        <v>1166</v>
      </c>
      <c r="D1169" s="8">
        <v>320045</v>
      </c>
      <c r="E1169" s="9" t="s">
        <v>102</v>
      </c>
    </row>
    <row r="1170" spans="2:5" x14ac:dyDescent="0.25">
      <c r="B1170" s="8">
        <v>3161691</v>
      </c>
      <c r="C1170" s="9" t="s">
        <v>1165</v>
      </c>
      <c r="D1170" s="8">
        <v>80291</v>
      </c>
      <c r="E1170" s="9" t="s">
        <v>1167</v>
      </c>
    </row>
    <row r="1171" spans="2:5" x14ac:dyDescent="0.25">
      <c r="B1171" s="8">
        <v>3161696</v>
      </c>
      <c r="C1171" s="9" t="s">
        <v>1168</v>
      </c>
      <c r="D1171" s="8">
        <v>20288</v>
      </c>
      <c r="E1171" s="9" t="s">
        <v>174</v>
      </c>
    </row>
    <row r="1172" spans="2:5" x14ac:dyDescent="0.25">
      <c r="B1172" s="8">
        <v>3161698</v>
      </c>
      <c r="C1172" s="9" t="s">
        <v>1169</v>
      </c>
      <c r="D1172" s="8">
        <v>20288</v>
      </c>
      <c r="E1172" s="9" t="s">
        <v>174</v>
      </c>
    </row>
    <row r="1173" spans="2:5" x14ac:dyDescent="0.25">
      <c r="B1173" s="8">
        <v>3161711</v>
      </c>
      <c r="C1173" s="9" t="s">
        <v>1170</v>
      </c>
      <c r="D1173" s="8">
        <v>17055</v>
      </c>
      <c r="E1173" s="9" t="s">
        <v>117</v>
      </c>
    </row>
    <row r="1174" spans="2:5" x14ac:dyDescent="0.25">
      <c r="B1174" s="8">
        <v>3161713</v>
      </c>
      <c r="C1174" s="9" t="s">
        <v>1171</v>
      </c>
      <c r="D1174" s="8">
        <v>30188</v>
      </c>
      <c r="E1174" s="9" t="s">
        <v>203</v>
      </c>
    </row>
    <row r="1175" spans="2:5" x14ac:dyDescent="0.25">
      <c r="B1175" s="8">
        <v>3161731</v>
      </c>
      <c r="C1175" s="9" t="s">
        <v>1172</v>
      </c>
      <c r="D1175" s="8">
        <v>17055</v>
      </c>
      <c r="E1175" s="9" t="s">
        <v>117</v>
      </c>
    </row>
    <row r="1176" spans="2:5" x14ac:dyDescent="0.25">
      <c r="B1176" s="8">
        <v>3161914</v>
      </c>
      <c r="C1176" s="9" t="s">
        <v>1173</v>
      </c>
      <c r="D1176" s="8">
        <v>17663</v>
      </c>
      <c r="E1176" s="9" t="s">
        <v>289</v>
      </c>
    </row>
    <row r="1177" spans="2:5" x14ac:dyDescent="0.25">
      <c r="B1177" s="8">
        <v>3161933</v>
      </c>
      <c r="C1177" s="9" t="s">
        <v>1174</v>
      </c>
      <c r="D1177" s="8">
        <v>320051</v>
      </c>
      <c r="E1177" s="9" t="s">
        <v>48</v>
      </c>
    </row>
    <row r="1178" spans="2:5" x14ac:dyDescent="0.25">
      <c r="B1178" s="8">
        <v>3161940</v>
      </c>
      <c r="C1178" s="9" t="s">
        <v>1175</v>
      </c>
      <c r="D1178" s="8">
        <v>17663</v>
      </c>
      <c r="E1178" s="9" t="s">
        <v>289</v>
      </c>
    </row>
    <row r="1179" spans="2:5" x14ac:dyDescent="0.25">
      <c r="B1179" s="8">
        <v>3161966</v>
      </c>
      <c r="C1179" s="9" t="s">
        <v>1176</v>
      </c>
      <c r="D1179" s="8">
        <v>17663</v>
      </c>
      <c r="E1179" s="9" t="s">
        <v>289</v>
      </c>
    </row>
    <row r="1180" spans="2:5" x14ac:dyDescent="0.25">
      <c r="B1180" s="8">
        <v>3161966</v>
      </c>
      <c r="C1180" s="9" t="s">
        <v>1176</v>
      </c>
      <c r="D1180" s="8">
        <v>20288</v>
      </c>
      <c r="E1180" s="9" t="s">
        <v>174</v>
      </c>
    </row>
    <row r="1181" spans="2:5" x14ac:dyDescent="0.25">
      <c r="B1181" s="8">
        <v>3161966</v>
      </c>
      <c r="C1181" s="9" t="s">
        <v>1177</v>
      </c>
      <c r="D1181" s="8">
        <v>320045</v>
      </c>
      <c r="E1181" s="9" t="s">
        <v>102</v>
      </c>
    </row>
    <row r="1182" spans="2:5" x14ac:dyDescent="0.25">
      <c r="B1182" s="8">
        <v>3161993</v>
      </c>
      <c r="C1182" s="9" t="s">
        <v>1178</v>
      </c>
      <c r="D1182" s="8">
        <v>17663</v>
      </c>
      <c r="E1182" s="9" t="s">
        <v>289</v>
      </c>
    </row>
    <row r="1183" spans="2:5" x14ac:dyDescent="0.25">
      <c r="B1183" s="8">
        <v>3161993</v>
      </c>
      <c r="C1183" s="9" t="s">
        <v>1179</v>
      </c>
      <c r="D1183" s="8">
        <v>320045</v>
      </c>
      <c r="E1183" s="9" t="s">
        <v>102</v>
      </c>
    </row>
    <row r="1184" spans="2:5" x14ac:dyDescent="0.25">
      <c r="B1184" s="8">
        <v>3161994</v>
      </c>
      <c r="C1184" s="9" t="s">
        <v>1180</v>
      </c>
      <c r="D1184" s="8">
        <v>20288</v>
      </c>
      <c r="E1184" s="9" t="s">
        <v>174</v>
      </c>
    </row>
    <row r="1185" spans="2:5" x14ac:dyDescent="0.25">
      <c r="B1185" s="8">
        <v>3161994</v>
      </c>
      <c r="C1185" s="9" t="s">
        <v>1180</v>
      </c>
      <c r="D1185" s="8">
        <v>17663</v>
      </c>
      <c r="E1185" s="9" t="s">
        <v>289</v>
      </c>
    </row>
    <row r="1186" spans="2:5" x14ac:dyDescent="0.25">
      <c r="B1186" s="8">
        <v>3161994</v>
      </c>
      <c r="C1186" s="9" t="s">
        <v>1181</v>
      </c>
      <c r="D1186" s="8">
        <v>320045</v>
      </c>
      <c r="E1186" s="9" t="s">
        <v>102</v>
      </c>
    </row>
    <row r="1187" spans="2:5" x14ac:dyDescent="0.25">
      <c r="B1187" s="8">
        <v>3162086</v>
      </c>
      <c r="C1187" s="9" t="s">
        <v>1182</v>
      </c>
      <c r="D1187" s="8">
        <v>20288</v>
      </c>
      <c r="E1187" s="9" t="s">
        <v>174</v>
      </c>
    </row>
    <row r="1188" spans="2:5" x14ac:dyDescent="0.25">
      <c r="B1188" s="8">
        <v>3162163</v>
      </c>
      <c r="C1188" s="9" t="s">
        <v>1183</v>
      </c>
      <c r="D1188" s="8">
        <v>17663</v>
      </c>
      <c r="E1188" s="9" t="s">
        <v>289</v>
      </c>
    </row>
    <row r="1189" spans="2:5" x14ac:dyDescent="0.25">
      <c r="B1189" s="8">
        <v>3162188</v>
      </c>
      <c r="C1189" s="9" t="s">
        <v>1184</v>
      </c>
      <c r="D1189" s="8">
        <v>20288</v>
      </c>
      <c r="E1189" s="9" t="s">
        <v>174</v>
      </c>
    </row>
    <row r="1190" spans="2:5" x14ac:dyDescent="0.25">
      <c r="B1190" s="8">
        <v>3162226</v>
      </c>
      <c r="C1190" s="9" t="s">
        <v>1185</v>
      </c>
      <c r="D1190" s="8">
        <v>17663</v>
      </c>
      <c r="E1190" s="9" t="s">
        <v>289</v>
      </c>
    </row>
    <row r="1191" spans="2:5" x14ac:dyDescent="0.25">
      <c r="B1191" s="8">
        <v>3162260</v>
      </c>
      <c r="C1191" s="9" t="s">
        <v>1186</v>
      </c>
      <c r="D1191" s="8">
        <v>320045</v>
      </c>
      <c r="E1191" s="9" t="s">
        <v>102</v>
      </c>
    </row>
    <row r="1192" spans="2:5" x14ac:dyDescent="0.25">
      <c r="B1192" s="8">
        <v>3162284</v>
      </c>
      <c r="C1192" s="9" t="s">
        <v>1187</v>
      </c>
      <c r="D1192" s="8">
        <v>64915</v>
      </c>
      <c r="E1192" s="9" t="s">
        <v>109</v>
      </c>
    </row>
    <row r="1193" spans="2:5" x14ac:dyDescent="0.25">
      <c r="B1193" s="8">
        <v>3162284</v>
      </c>
      <c r="C1193" s="9" t="s">
        <v>1187</v>
      </c>
      <c r="D1193" s="8">
        <v>13685</v>
      </c>
      <c r="E1193" s="9" t="s">
        <v>98</v>
      </c>
    </row>
    <row r="1194" spans="2:5" x14ac:dyDescent="0.25">
      <c r="B1194" s="8">
        <v>3162285</v>
      </c>
      <c r="C1194" s="9" t="s">
        <v>1188</v>
      </c>
      <c r="D1194" s="8">
        <v>64915</v>
      </c>
      <c r="E1194" s="9" t="s">
        <v>109</v>
      </c>
    </row>
    <row r="1195" spans="2:5" x14ac:dyDescent="0.25">
      <c r="B1195" s="8">
        <v>3162285</v>
      </c>
      <c r="C1195" s="9" t="s">
        <v>1188</v>
      </c>
      <c r="D1195" s="8">
        <v>13685</v>
      </c>
      <c r="E1195" s="9" t="s">
        <v>98</v>
      </c>
    </row>
    <row r="1196" spans="2:5" x14ac:dyDescent="0.25">
      <c r="B1196" s="8">
        <v>3162286</v>
      </c>
      <c r="C1196" s="9" t="s">
        <v>1189</v>
      </c>
      <c r="D1196" s="8">
        <v>13685</v>
      </c>
      <c r="E1196" s="9" t="s">
        <v>98</v>
      </c>
    </row>
    <row r="1197" spans="2:5" x14ac:dyDescent="0.25">
      <c r="B1197" s="8">
        <v>3162286</v>
      </c>
      <c r="C1197" s="9" t="s">
        <v>1189</v>
      </c>
      <c r="D1197" s="8">
        <v>64915</v>
      </c>
      <c r="E1197" s="9" t="s">
        <v>109</v>
      </c>
    </row>
    <row r="1198" spans="2:5" x14ac:dyDescent="0.25">
      <c r="B1198" s="8">
        <v>3162287</v>
      </c>
      <c r="C1198" s="9" t="s">
        <v>1190</v>
      </c>
      <c r="D1198" s="8">
        <v>64915</v>
      </c>
      <c r="E1198" s="9" t="s">
        <v>109</v>
      </c>
    </row>
    <row r="1199" spans="2:5" x14ac:dyDescent="0.25">
      <c r="B1199" s="8">
        <v>3162287</v>
      </c>
      <c r="C1199" s="9" t="s">
        <v>1191</v>
      </c>
      <c r="D1199" s="8">
        <v>13685</v>
      </c>
      <c r="E1199" s="9" t="s">
        <v>98</v>
      </c>
    </row>
    <row r="1200" spans="2:5" x14ac:dyDescent="0.25">
      <c r="B1200" s="8">
        <v>3162287</v>
      </c>
      <c r="C1200" s="9" t="s">
        <v>1190</v>
      </c>
      <c r="D1200" s="8">
        <v>13685</v>
      </c>
      <c r="E1200" s="9" t="s">
        <v>98</v>
      </c>
    </row>
    <row r="1201" spans="2:5" x14ac:dyDescent="0.25">
      <c r="B1201" s="8">
        <v>3162306</v>
      </c>
      <c r="C1201" s="9" t="s">
        <v>1192</v>
      </c>
      <c r="D1201" s="8">
        <v>17663</v>
      </c>
      <c r="E1201" s="9" t="s">
        <v>289</v>
      </c>
    </row>
    <row r="1202" spans="2:5" x14ac:dyDescent="0.25">
      <c r="B1202" s="8">
        <v>3162326</v>
      </c>
      <c r="C1202" s="9" t="s">
        <v>1193</v>
      </c>
      <c r="D1202" s="8">
        <v>13498</v>
      </c>
      <c r="E1202" s="9" t="s">
        <v>193</v>
      </c>
    </row>
    <row r="1203" spans="2:5" x14ac:dyDescent="0.25">
      <c r="B1203" s="8">
        <v>3162352</v>
      </c>
      <c r="C1203" s="9" t="s">
        <v>1194</v>
      </c>
      <c r="D1203" s="8">
        <v>17663</v>
      </c>
      <c r="E1203" s="9" t="s">
        <v>289</v>
      </c>
    </row>
    <row r="1204" spans="2:5" x14ac:dyDescent="0.25">
      <c r="B1204" s="8">
        <v>3162385</v>
      </c>
      <c r="C1204" s="9" t="s">
        <v>1195</v>
      </c>
      <c r="D1204" s="8">
        <v>17663</v>
      </c>
      <c r="E1204" s="9" t="s">
        <v>289</v>
      </c>
    </row>
    <row r="1205" spans="2:5" x14ac:dyDescent="0.25">
      <c r="B1205" s="8">
        <v>3162385</v>
      </c>
      <c r="C1205" s="9" t="s">
        <v>1195</v>
      </c>
      <c r="D1205" s="8">
        <v>20288</v>
      </c>
      <c r="E1205" s="9" t="s">
        <v>174</v>
      </c>
    </row>
    <row r="1206" spans="2:5" x14ac:dyDescent="0.25">
      <c r="B1206" s="8">
        <v>3162387</v>
      </c>
      <c r="C1206" s="9" t="s">
        <v>1196</v>
      </c>
      <c r="D1206" s="8">
        <v>17663</v>
      </c>
      <c r="E1206" s="9" t="s">
        <v>289</v>
      </c>
    </row>
    <row r="1207" spans="2:5" x14ac:dyDescent="0.25">
      <c r="B1207" s="8">
        <v>3162389</v>
      </c>
      <c r="C1207" s="9" t="s">
        <v>1197</v>
      </c>
      <c r="D1207" s="8">
        <v>17663</v>
      </c>
      <c r="E1207" s="9" t="s">
        <v>289</v>
      </c>
    </row>
    <row r="1208" spans="2:5" x14ac:dyDescent="0.25">
      <c r="B1208" s="8">
        <v>3162404</v>
      </c>
      <c r="C1208" s="9" t="s">
        <v>1198</v>
      </c>
      <c r="D1208" s="8">
        <v>17663</v>
      </c>
      <c r="E1208" s="9" t="s">
        <v>289</v>
      </c>
    </row>
    <row r="1209" spans="2:5" x14ac:dyDescent="0.25">
      <c r="B1209" s="8">
        <v>3162413</v>
      </c>
      <c r="C1209" s="9" t="s">
        <v>1199</v>
      </c>
      <c r="D1209" s="8">
        <v>17663</v>
      </c>
      <c r="E1209" s="9" t="s">
        <v>289</v>
      </c>
    </row>
    <row r="1210" spans="2:5" x14ac:dyDescent="0.25">
      <c r="B1210" s="8">
        <v>3162423</v>
      </c>
      <c r="C1210" s="9" t="s">
        <v>1200</v>
      </c>
      <c r="D1210" s="8">
        <v>17663</v>
      </c>
      <c r="E1210" s="9" t="s">
        <v>289</v>
      </c>
    </row>
    <row r="1211" spans="2:5" x14ac:dyDescent="0.25">
      <c r="B1211" s="8">
        <v>3162423</v>
      </c>
      <c r="C1211" s="9" t="s">
        <v>1200</v>
      </c>
      <c r="D1211" s="8">
        <v>20288</v>
      </c>
      <c r="E1211" s="9" t="s">
        <v>174</v>
      </c>
    </row>
    <row r="1212" spans="2:5" x14ac:dyDescent="0.25">
      <c r="B1212" s="8">
        <v>3162447</v>
      </c>
      <c r="C1212" s="9" t="s">
        <v>1201</v>
      </c>
      <c r="D1212" s="8">
        <v>17663</v>
      </c>
      <c r="E1212" s="9" t="s">
        <v>289</v>
      </c>
    </row>
    <row r="1213" spans="2:5" x14ac:dyDescent="0.25">
      <c r="B1213" s="8">
        <v>3162447</v>
      </c>
      <c r="C1213" s="9" t="s">
        <v>1201</v>
      </c>
      <c r="D1213" s="8">
        <v>320168</v>
      </c>
      <c r="E1213" s="9" t="s">
        <v>115</v>
      </c>
    </row>
    <row r="1214" spans="2:5" x14ac:dyDescent="0.25">
      <c r="B1214" s="8">
        <v>3162640</v>
      </c>
      <c r="C1214" s="9" t="s">
        <v>1202</v>
      </c>
      <c r="D1214" s="8">
        <v>13685</v>
      </c>
      <c r="E1214" s="9" t="s">
        <v>98</v>
      </c>
    </row>
    <row r="1215" spans="2:5" x14ac:dyDescent="0.25">
      <c r="B1215" s="8">
        <v>3162677</v>
      </c>
      <c r="C1215" s="9" t="s">
        <v>1203</v>
      </c>
      <c r="D1215" s="8">
        <v>322026</v>
      </c>
      <c r="E1215" s="9" t="s">
        <v>26</v>
      </c>
    </row>
    <row r="1216" spans="2:5" x14ac:dyDescent="0.25">
      <c r="B1216" s="8">
        <v>3162703</v>
      </c>
      <c r="C1216" s="9" t="s">
        <v>1204</v>
      </c>
      <c r="D1216" s="8">
        <v>88288</v>
      </c>
      <c r="E1216" s="9" t="s">
        <v>277</v>
      </c>
    </row>
    <row r="1217" spans="2:5" x14ac:dyDescent="0.25">
      <c r="B1217" s="8">
        <v>3162778</v>
      </c>
      <c r="C1217" s="9" t="s">
        <v>1205</v>
      </c>
      <c r="D1217" s="8">
        <v>64915</v>
      </c>
      <c r="E1217" s="9" t="s">
        <v>109</v>
      </c>
    </row>
    <row r="1218" spans="2:5" x14ac:dyDescent="0.25">
      <c r="B1218" s="8">
        <v>3162778</v>
      </c>
      <c r="C1218" s="9" t="s">
        <v>1205</v>
      </c>
      <c r="D1218" s="8">
        <v>13685</v>
      </c>
      <c r="E1218" s="9" t="s">
        <v>98</v>
      </c>
    </row>
    <row r="1219" spans="2:5" x14ac:dyDescent="0.25">
      <c r="B1219" s="8">
        <v>3162792</v>
      </c>
      <c r="C1219" s="9" t="s">
        <v>1206</v>
      </c>
      <c r="D1219" s="8">
        <v>64915</v>
      </c>
      <c r="E1219" s="9" t="s">
        <v>109</v>
      </c>
    </row>
    <row r="1220" spans="2:5" x14ac:dyDescent="0.25">
      <c r="B1220" s="8">
        <v>3162793</v>
      </c>
      <c r="C1220" s="9" t="s">
        <v>1207</v>
      </c>
      <c r="D1220" s="8">
        <v>64915</v>
      </c>
      <c r="E1220" s="9" t="s">
        <v>109</v>
      </c>
    </row>
    <row r="1221" spans="2:5" x14ac:dyDescent="0.25">
      <c r="B1221" s="8">
        <v>3162798</v>
      </c>
      <c r="C1221" s="9" t="s">
        <v>1208</v>
      </c>
      <c r="D1221" s="8">
        <v>17663</v>
      </c>
      <c r="E1221" s="9" t="s">
        <v>289</v>
      </c>
    </row>
    <row r="1222" spans="2:5" x14ac:dyDescent="0.25">
      <c r="B1222" s="8">
        <v>3162798</v>
      </c>
      <c r="C1222" s="9" t="s">
        <v>1208</v>
      </c>
      <c r="D1222" s="8">
        <v>20288</v>
      </c>
      <c r="E1222" s="9" t="s">
        <v>174</v>
      </c>
    </row>
    <row r="1223" spans="2:5" x14ac:dyDescent="0.25">
      <c r="B1223" s="8">
        <v>3162842</v>
      </c>
      <c r="C1223" s="9" t="s">
        <v>1209</v>
      </c>
      <c r="D1223" s="8">
        <v>322026</v>
      </c>
      <c r="E1223" s="9" t="s">
        <v>26</v>
      </c>
    </row>
    <row r="1224" spans="2:5" x14ac:dyDescent="0.25">
      <c r="B1224" s="8">
        <v>3162931</v>
      </c>
      <c r="C1224" s="9" t="s">
        <v>1210</v>
      </c>
      <c r="D1224" s="8">
        <v>79992</v>
      </c>
      <c r="E1224" s="9" t="s">
        <v>336</v>
      </c>
    </row>
    <row r="1225" spans="2:5" x14ac:dyDescent="0.25">
      <c r="B1225" s="8">
        <v>3162931</v>
      </c>
      <c r="C1225" s="9" t="s">
        <v>1210</v>
      </c>
      <c r="D1225" s="8">
        <v>20288</v>
      </c>
      <c r="E1225" s="9" t="s">
        <v>174</v>
      </c>
    </row>
    <row r="1226" spans="2:5" x14ac:dyDescent="0.25">
      <c r="B1226" s="8">
        <v>3162932</v>
      </c>
      <c r="C1226" s="9" t="s">
        <v>1211</v>
      </c>
      <c r="D1226" s="8">
        <v>79992</v>
      </c>
      <c r="E1226" s="9" t="s">
        <v>336</v>
      </c>
    </row>
    <row r="1227" spans="2:5" x14ac:dyDescent="0.25">
      <c r="B1227" s="8">
        <v>3162934</v>
      </c>
      <c r="C1227" s="9" t="s">
        <v>1212</v>
      </c>
      <c r="D1227" s="8">
        <v>79992</v>
      </c>
      <c r="E1227" s="9" t="s">
        <v>336</v>
      </c>
    </row>
    <row r="1228" spans="2:5" x14ac:dyDescent="0.25">
      <c r="B1228" s="8">
        <v>3162934</v>
      </c>
      <c r="C1228" s="9" t="s">
        <v>1212</v>
      </c>
      <c r="D1228" s="8">
        <v>17663</v>
      </c>
      <c r="E1228" s="9" t="s">
        <v>289</v>
      </c>
    </row>
    <row r="1229" spans="2:5" x14ac:dyDescent="0.25">
      <c r="B1229" s="8">
        <v>3162935</v>
      </c>
      <c r="C1229" s="9" t="s">
        <v>1213</v>
      </c>
      <c r="D1229" s="8">
        <v>79992</v>
      </c>
      <c r="E1229" s="9" t="s">
        <v>336</v>
      </c>
    </row>
    <row r="1230" spans="2:5" x14ac:dyDescent="0.25">
      <c r="B1230" s="8">
        <v>3162936</v>
      </c>
      <c r="C1230" s="9" t="s">
        <v>1214</v>
      </c>
      <c r="D1230" s="8">
        <v>79992</v>
      </c>
      <c r="E1230" s="9" t="s">
        <v>336</v>
      </c>
    </row>
    <row r="1231" spans="2:5" x14ac:dyDescent="0.25">
      <c r="B1231" s="8">
        <v>3162937</v>
      </c>
      <c r="C1231" s="9" t="s">
        <v>1215</v>
      </c>
      <c r="D1231" s="8">
        <v>79992</v>
      </c>
      <c r="E1231" s="9" t="s">
        <v>336</v>
      </c>
    </row>
    <row r="1232" spans="2:5" x14ac:dyDescent="0.25">
      <c r="B1232" s="8">
        <v>3162938</v>
      </c>
      <c r="C1232" s="9" t="s">
        <v>1216</v>
      </c>
      <c r="D1232" s="8">
        <v>79992</v>
      </c>
      <c r="E1232" s="9" t="s">
        <v>336</v>
      </c>
    </row>
    <row r="1233" spans="2:5" x14ac:dyDescent="0.25">
      <c r="B1233" s="8">
        <v>3162942</v>
      </c>
      <c r="C1233" s="9" t="s">
        <v>1217</v>
      </c>
      <c r="D1233" s="8">
        <v>17663</v>
      </c>
      <c r="E1233" s="9" t="s">
        <v>289</v>
      </c>
    </row>
    <row r="1234" spans="2:5" x14ac:dyDescent="0.25">
      <c r="B1234" s="8">
        <v>3162942</v>
      </c>
      <c r="C1234" s="9" t="s">
        <v>1217</v>
      </c>
      <c r="D1234" s="8">
        <v>79992</v>
      </c>
      <c r="E1234" s="9" t="s">
        <v>336</v>
      </c>
    </row>
    <row r="1235" spans="2:5" x14ac:dyDescent="0.25">
      <c r="B1235" s="8">
        <v>3162943</v>
      </c>
      <c r="C1235" s="9" t="s">
        <v>1218</v>
      </c>
      <c r="D1235" s="8">
        <v>79992</v>
      </c>
      <c r="E1235" s="9" t="s">
        <v>336</v>
      </c>
    </row>
    <row r="1236" spans="2:5" x14ac:dyDescent="0.25">
      <c r="B1236" s="8">
        <v>3162944</v>
      </c>
      <c r="C1236" s="9" t="s">
        <v>1219</v>
      </c>
      <c r="D1236" s="8">
        <v>17663</v>
      </c>
      <c r="E1236" s="9" t="s">
        <v>289</v>
      </c>
    </row>
    <row r="1237" spans="2:5" x14ac:dyDescent="0.25">
      <c r="B1237" s="8">
        <v>3162947</v>
      </c>
      <c r="C1237" s="9" t="s">
        <v>1220</v>
      </c>
      <c r="D1237" s="8">
        <v>322026</v>
      </c>
      <c r="E1237" s="9" t="s">
        <v>26</v>
      </c>
    </row>
    <row r="1238" spans="2:5" x14ac:dyDescent="0.25">
      <c r="B1238" s="8">
        <v>3162948</v>
      </c>
      <c r="C1238" s="9" t="s">
        <v>1221</v>
      </c>
      <c r="D1238" s="8">
        <v>322026</v>
      </c>
      <c r="E1238" s="9" t="s">
        <v>26</v>
      </c>
    </row>
    <row r="1239" spans="2:5" x14ac:dyDescent="0.25">
      <c r="B1239" s="8">
        <v>3162950</v>
      </c>
      <c r="C1239" s="9" t="s">
        <v>1222</v>
      </c>
      <c r="D1239" s="8">
        <v>79992</v>
      </c>
      <c r="E1239" s="9" t="s">
        <v>336</v>
      </c>
    </row>
    <row r="1240" spans="2:5" x14ac:dyDescent="0.25">
      <c r="B1240" s="8">
        <v>3162951</v>
      </c>
      <c r="C1240" s="9" t="s">
        <v>1223</v>
      </c>
      <c r="D1240" s="8">
        <v>79992</v>
      </c>
      <c r="E1240" s="9" t="s">
        <v>336</v>
      </c>
    </row>
    <row r="1241" spans="2:5" x14ac:dyDescent="0.25">
      <c r="B1241" s="8">
        <v>3162952</v>
      </c>
      <c r="C1241" s="9" t="s">
        <v>1224</v>
      </c>
      <c r="D1241" s="8">
        <v>17663</v>
      </c>
      <c r="E1241" s="9" t="s">
        <v>289</v>
      </c>
    </row>
    <row r="1242" spans="2:5" x14ac:dyDescent="0.25">
      <c r="B1242" s="8">
        <v>3162952</v>
      </c>
      <c r="C1242" s="9" t="s">
        <v>1225</v>
      </c>
      <c r="D1242" s="8">
        <v>320045</v>
      </c>
      <c r="E1242" s="9" t="s">
        <v>102</v>
      </c>
    </row>
    <row r="1243" spans="2:5" x14ac:dyDescent="0.25">
      <c r="B1243" s="8">
        <v>3162952</v>
      </c>
      <c r="C1243" s="9" t="s">
        <v>1224</v>
      </c>
      <c r="D1243" s="8">
        <v>320168</v>
      </c>
      <c r="E1243" s="9" t="s">
        <v>115</v>
      </c>
    </row>
    <row r="1244" spans="2:5" x14ac:dyDescent="0.25">
      <c r="B1244" s="8">
        <v>3162953</v>
      </c>
      <c r="C1244" s="9" t="s">
        <v>1226</v>
      </c>
      <c r="D1244" s="8">
        <v>320045</v>
      </c>
      <c r="E1244" s="9" t="s">
        <v>102</v>
      </c>
    </row>
    <row r="1245" spans="2:5" x14ac:dyDescent="0.25">
      <c r="B1245" s="8">
        <v>3162954</v>
      </c>
      <c r="C1245" s="9" t="s">
        <v>1227</v>
      </c>
      <c r="D1245" s="8">
        <v>320045</v>
      </c>
      <c r="E1245" s="9" t="s">
        <v>102</v>
      </c>
    </row>
    <row r="1246" spans="2:5" x14ac:dyDescent="0.25">
      <c r="B1246" s="8">
        <v>3162963</v>
      </c>
      <c r="C1246" s="9" t="s">
        <v>1228</v>
      </c>
      <c r="D1246" s="8">
        <v>17663</v>
      </c>
      <c r="E1246" s="9" t="s">
        <v>289</v>
      </c>
    </row>
    <row r="1247" spans="2:5" x14ac:dyDescent="0.25">
      <c r="B1247" s="8">
        <v>3162966</v>
      </c>
      <c r="C1247" s="9" t="s">
        <v>1229</v>
      </c>
      <c r="D1247" s="8">
        <v>17663</v>
      </c>
      <c r="E1247" s="9" t="s">
        <v>289</v>
      </c>
    </row>
    <row r="1248" spans="2:5" x14ac:dyDescent="0.25">
      <c r="B1248" s="8">
        <v>3162968</v>
      </c>
      <c r="C1248" s="9" t="s">
        <v>1230</v>
      </c>
      <c r="D1248" s="8">
        <v>320051</v>
      </c>
      <c r="E1248" s="9" t="s">
        <v>48</v>
      </c>
    </row>
    <row r="1249" spans="2:5" x14ac:dyDescent="0.25">
      <c r="B1249" s="8">
        <v>3162976</v>
      </c>
      <c r="C1249" s="9" t="s">
        <v>1231</v>
      </c>
      <c r="D1249" s="8">
        <v>17663</v>
      </c>
      <c r="E1249" s="9" t="s">
        <v>289</v>
      </c>
    </row>
    <row r="1250" spans="2:5" x14ac:dyDescent="0.25">
      <c r="B1250" s="8">
        <v>3162977</v>
      </c>
      <c r="C1250" s="9" t="s">
        <v>1232</v>
      </c>
      <c r="D1250" s="8">
        <v>17663</v>
      </c>
      <c r="E1250" s="9" t="s">
        <v>289</v>
      </c>
    </row>
    <row r="1251" spans="2:5" x14ac:dyDescent="0.25">
      <c r="B1251" s="8">
        <v>3162978</v>
      </c>
      <c r="C1251" s="9" t="s">
        <v>1233</v>
      </c>
      <c r="D1251" s="8">
        <v>17663</v>
      </c>
      <c r="E1251" s="9" t="s">
        <v>289</v>
      </c>
    </row>
    <row r="1252" spans="2:5" x14ac:dyDescent="0.25">
      <c r="B1252" s="8">
        <v>3162979</v>
      </c>
      <c r="C1252" s="9" t="s">
        <v>1234</v>
      </c>
      <c r="D1252" s="8">
        <v>324583</v>
      </c>
      <c r="E1252" s="9" t="s">
        <v>292</v>
      </c>
    </row>
    <row r="1253" spans="2:5" x14ac:dyDescent="0.25">
      <c r="B1253" s="8">
        <v>3163091</v>
      </c>
      <c r="C1253" s="9" t="s">
        <v>1235</v>
      </c>
      <c r="D1253" s="8">
        <v>20288</v>
      </c>
      <c r="E1253" s="9" t="s">
        <v>174</v>
      </c>
    </row>
    <row r="1254" spans="2:5" x14ac:dyDescent="0.25">
      <c r="B1254" s="8">
        <v>3163091</v>
      </c>
      <c r="C1254" s="9" t="s">
        <v>1235</v>
      </c>
      <c r="D1254" s="8">
        <v>17055</v>
      </c>
      <c r="E1254" s="9" t="s">
        <v>117</v>
      </c>
    </row>
    <row r="1255" spans="2:5" x14ac:dyDescent="0.25">
      <c r="B1255" s="8">
        <v>3163091</v>
      </c>
      <c r="C1255" s="9" t="s">
        <v>1235</v>
      </c>
      <c r="D1255" s="8">
        <v>320168</v>
      </c>
      <c r="E1255" s="9" t="s">
        <v>115</v>
      </c>
    </row>
    <row r="1256" spans="2:5" x14ac:dyDescent="0.25">
      <c r="B1256" s="8">
        <v>3163143</v>
      </c>
      <c r="C1256" s="9" t="s">
        <v>1236</v>
      </c>
      <c r="D1256" s="8">
        <v>20940</v>
      </c>
      <c r="E1256" s="9" t="s">
        <v>133</v>
      </c>
    </row>
    <row r="1257" spans="2:5" x14ac:dyDescent="0.25">
      <c r="B1257" s="8">
        <v>3163144</v>
      </c>
      <c r="C1257" s="9" t="s">
        <v>1237</v>
      </c>
      <c r="D1257" s="8">
        <v>20940</v>
      </c>
      <c r="E1257" s="9" t="s">
        <v>133</v>
      </c>
    </row>
    <row r="1258" spans="2:5" x14ac:dyDescent="0.25">
      <c r="B1258" s="8">
        <v>3163186</v>
      </c>
      <c r="C1258" s="9" t="s">
        <v>1238</v>
      </c>
      <c r="D1258" s="8">
        <v>17663</v>
      </c>
      <c r="E1258" s="9" t="s">
        <v>289</v>
      </c>
    </row>
    <row r="1259" spans="2:5" x14ac:dyDescent="0.25">
      <c r="B1259" s="8">
        <v>3163562</v>
      </c>
      <c r="C1259" s="9" t="s">
        <v>1239</v>
      </c>
      <c r="D1259" s="8">
        <v>17663</v>
      </c>
      <c r="E1259" s="9" t="s">
        <v>289</v>
      </c>
    </row>
    <row r="1260" spans="2:5" x14ac:dyDescent="0.25">
      <c r="B1260" s="8">
        <v>3164052</v>
      </c>
      <c r="C1260" s="9" t="s">
        <v>1240</v>
      </c>
      <c r="D1260" s="8">
        <v>68530</v>
      </c>
      <c r="E1260" s="9" t="s">
        <v>272</v>
      </c>
    </row>
    <row r="1261" spans="2:5" x14ac:dyDescent="0.25">
      <c r="B1261" s="8">
        <v>3167401</v>
      </c>
      <c r="C1261" s="9" t="s">
        <v>1241</v>
      </c>
      <c r="D1261" s="8">
        <v>30188</v>
      </c>
      <c r="E1261" s="9" t="s">
        <v>203</v>
      </c>
    </row>
    <row r="1262" spans="2:5" x14ac:dyDescent="0.25">
      <c r="B1262" s="8">
        <v>3167401</v>
      </c>
      <c r="C1262" s="9" t="s">
        <v>1241</v>
      </c>
      <c r="D1262" s="8">
        <v>17663</v>
      </c>
      <c r="E1262" s="9" t="s">
        <v>289</v>
      </c>
    </row>
    <row r="1263" spans="2:5" x14ac:dyDescent="0.25">
      <c r="B1263" s="8">
        <v>3167401</v>
      </c>
      <c r="C1263" s="9" t="s">
        <v>1241</v>
      </c>
      <c r="D1263" s="8">
        <v>20288</v>
      </c>
      <c r="E1263" s="9" t="s">
        <v>174</v>
      </c>
    </row>
    <row r="1264" spans="2:5" x14ac:dyDescent="0.25">
      <c r="B1264" s="8">
        <v>3167429</v>
      </c>
      <c r="C1264" s="9" t="s">
        <v>1242</v>
      </c>
      <c r="D1264" s="8">
        <v>84298</v>
      </c>
      <c r="E1264" s="9" t="s">
        <v>703</v>
      </c>
    </row>
    <row r="1265" spans="2:5" x14ac:dyDescent="0.25">
      <c r="B1265" s="8">
        <v>3167510</v>
      </c>
      <c r="C1265" s="9" t="s">
        <v>1243</v>
      </c>
      <c r="D1265" s="8">
        <v>320168</v>
      </c>
      <c r="E1265" s="9" t="s">
        <v>115</v>
      </c>
    </row>
    <row r="1266" spans="2:5" x14ac:dyDescent="0.25">
      <c r="B1266" s="8">
        <v>3167516</v>
      </c>
      <c r="C1266" s="9" t="s">
        <v>1244</v>
      </c>
      <c r="D1266" s="8">
        <v>17663</v>
      </c>
      <c r="E1266" s="9" t="s">
        <v>289</v>
      </c>
    </row>
    <row r="1267" spans="2:5" x14ac:dyDescent="0.25">
      <c r="B1267" s="8">
        <v>3167517</v>
      </c>
      <c r="C1267" s="9" t="s">
        <v>1245</v>
      </c>
      <c r="D1267" s="8">
        <v>320168</v>
      </c>
      <c r="E1267" s="9" t="s">
        <v>115</v>
      </c>
    </row>
    <row r="1268" spans="2:5" x14ac:dyDescent="0.25">
      <c r="B1268" s="8">
        <v>3167519</v>
      </c>
      <c r="C1268" s="9" t="s">
        <v>1246</v>
      </c>
      <c r="D1268" s="8">
        <v>320168</v>
      </c>
      <c r="E1268" s="9" t="s">
        <v>115</v>
      </c>
    </row>
    <row r="1269" spans="2:5" x14ac:dyDescent="0.25">
      <c r="B1269" s="8">
        <v>3167521</v>
      </c>
      <c r="C1269" s="9" t="s">
        <v>1247</v>
      </c>
      <c r="D1269" s="8">
        <v>320045</v>
      </c>
      <c r="E1269" s="9" t="s">
        <v>102</v>
      </c>
    </row>
    <row r="1270" spans="2:5" x14ac:dyDescent="0.25">
      <c r="B1270" s="8">
        <v>3167521</v>
      </c>
      <c r="C1270" s="9" t="s">
        <v>1248</v>
      </c>
      <c r="D1270" s="8">
        <v>320168</v>
      </c>
      <c r="E1270" s="9" t="s">
        <v>115</v>
      </c>
    </row>
    <row r="1271" spans="2:5" x14ac:dyDescent="0.25">
      <c r="B1271" s="8">
        <v>3167525</v>
      </c>
      <c r="C1271" s="9" t="s">
        <v>1249</v>
      </c>
      <c r="D1271" s="8">
        <v>320168</v>
      </c>
      <c r="E1271" s="9" t="s">
        <v>115</v>
      </c>
    </row>
    <row r="1272" spans="2:5" x14ac:dyDescent="0.25">
      <c r="B1272" s="8">
        <v>3167530</v>
      </c>
      <c r="C1272" s="9" t="s">
        <v>1250</v>
      </c>
      <c r="D1272" s="8">
        <v>17663</v>
      </c>
      <c r="E1272" s="9" t="s">
        <v>289</v>
      </c>
    </row>
    <row r="1273" spans="2:5" x14ac:dyDescent="0.25">
      <c r="B1273" s="8">
        <v>3167530</v>
      </c>
      <c r="C1273" s="9" t="s">
        <v>1250</v>
      </c>
      <c r="D1273" s="8">
        <v>17055</v>
      </c>
      <c r="E1273" s="9" t="s">
        <v>117</v>
      </c>
    </row>
    <row r="1274" spans="2:5" x14ac:dyDescent="0.25">
      <c r="B1274" s="8">
        <v>3167530</v>
      </c>
      <c r="C1274" s="9" t="s">
        <v>1251</v>
      </c>
      <c r="D1274" s="8">
        <v>320045</v>
      </c>
      <c r="E1274" s="9" t="s">
        <v>102</v>
      </c>
    </row>
    <row r="1275" spans="2:5" x14ac:dyDescent="0.25">
      <c r="B1275" s="8">
        <v>3167530</v>
      </c>
      <c r="C1275" s="9" t="s">
        <v>1250</v>
      </c>
      <c r="D1275" s="8">
        <v>320168</v>
      </c>
      <c r="E1275" s="9" t="s">
        <v>115</v>
      </c>
    </row>
    <row r="1276" spans="2:5" x14ac:dyDescent="0.25">
      <c r="B1276" s="8">
        <v>3167550</v>
      </c>
      <c r="C1276" s="9" t="s">
        <v>1252</v>
      </c>
      <c r="D1276" s="8">
        <v>320045</v>
      </c>
      <c r="E1276" s="9" t="s">
        <v>102</v>
      </c>
    </row>
    <row r="1277" spans="2:5" x14ac:dyDescent="0.25">
      <c r="B1277" s="8">
        <v>3168569</v>
      </c>
      <c r="C1277" s="9" t="s">
        <v>1253</v>
      </c>
      <c r="D1277" s="8">
        <v>64915</v>
      </c>
      <c r="E1277" s="9" t="s">
        <v>109</v>
      </c>
    </row>
    <row r="1278" spans="2:5" x14ac:dyDescent="0.25">
      <c r="B1278" s="8">
        <v>3168575</v>
      </c>
      <c r="C1278" s="9" t="s">
        <v>1254</v>
      </c>
      <c r="D1278" s="8">
        <v>17663</v>
      </c>
      <c r="E1278" s="9" t="s">
        <v>289</v>
      </c>
    </row>
    <row r="1279" spans="2:5" x14ac:dyDescent="0.25">
      <c r="B1279" s="8">
        <v>3168575</v>
      </c>
      <c r="C1279" s="9" t="s">
        <v>1254</v>
      </c>
      <c r="D1279" s="8">
        <v>20288</v>
      </c>
      <c r="E1279" s="9" t="s">
        <v>174</v>
      </c>
    </row>
    <row r="1280" spans="2:5" x14ac:dyDescent="0.25">
      <c r="B1280" s="8">
        <v>3168605</v>
      </c>
      <c r="C1280" s="9" t="s">
        <v>1255</v>
      </c>
      <c r="D1280" s="8">
        <v>20288</v>
      </c>
      <c r="E1280" s="9" t="s">
        <v>174</v>
      </c>
    </row>
    <row r="1281" spans="2:5" x14ac:dyDescent="0.25">
      <c r="B1281" s="8">
        <v>3168623</v>
      </c>
      <c r="C1281" s="9" t="s">
        <v>1256</v>
      </c>
      <c r="D1281" s="8">
        <v>321174</v>
      </c>
      <c r="E1281" s="9" t="s">
        <v>100</v>
      </c>
    </row>
    <row r="1282" spans="2:5" x14ac:dyDescent="0.25">
      <c r="B1282" s="8">
        <v>3168624</v>
      </c>
      <c r="C1282" s="9" t="s">
        <v>1257</v>
      </c>
      <c r="D1282" s="8">
        <v>20288</v>
      </c>
      <c r="E1282" s="9" t="s">
        <v>174</v>
      </c>
    </row>
    <row r="1283" spans="2:5" x14ac:dyDescent="0.25">
      <c r="B1283" s="8">
        <v>3168624</v>
      </c>
      <c r="C1283" s="9" t="s">
        <v>1257</v>
      </c>
      <c r="D1283" s="8">
        <v>17055</v>
      </c>
      <c r="E1283" s="9" t="s">
        <v>117</v>
      </c>
    </row>
    <row r="1284" spans="2:5" x14ac:dyDescent="0.25">
      <c r="B1284" s="8">
        <v>3168627</v>
      </c>
      <c r="C1284" s="9" t="s">
        <v>1258</v>
      </c>
      <c r="D1284" s="8">
        <v>17663</v>
      </c>
      <c r="E1284" s="9" t="s">
        <v>289</v>
      </c>
    </row>
    <row r="1285" spans="2:5" x14ac:dyDescent="0.25">
      <c r="B1285" s="8">
        <v>3168627</v>
      </c>
      <c r="C1285" s="9" t="s">
        <v>1258</v>
      </c>
      <c r="D1285" s="8">
        <v>324583</v>
      </c>
      <c r="E1285" s="9" t="s">
        <v>292</v>
      </c>
    </row>
    <row r="1286" spans="2:5" x14ac:dyDescent="0.25">
      <c r="B1286" s="8">
        <v>3168903</v>
      </c>
      <c r="C1286" s="9" t="s">
        <v>1259</v>
      </c>
      <c r="D1286" s="8">
        <v>20288</v>
      </c>
      <c r="E1286" s="9" t="s">
        <v>174</v>
      </c>
    </row>
    <row r="1287" spans="2:5" x14ac:dyDescent="0.25">
      <c r="B1287" s="8">
        <v>3168942</v>
      </c>
      <c r="C1287" s="9" t="s">
        <v>1260</v>
      </c>
      <c r="D1287" s="8">
        <v>17663</v>
      </c>
      <c r="E1287" s="9" t="s">
        <v>289</v>
      </c>
    </row>
    <row r="1288" spans="2:5" x14ac:dyDescent="0.25">
      <c r="B1288" s="8">
        <v>3168985</v>
      </c>
      <c r="C1288" s="9" t="s">
        <v>1261</v>
      </c>
      <c r="D1288" s="8">
        <v>13498</v>
      </c>
      <c r="E1288" s="9" t="s">
        <v>193</v>
      </c>
    </row>
    <row r="1289" spans="2:5" x14ac:dyDescent="0.25">
      <c r="B1289" s="8">
        <v>3168985</v>
      </c>
      <c r="C1289" s="9" t="s">
        <v>1261</v>
      </c>
      <c r="D1289" s="8">
        <v>320051</v>
      </c>
      <c r="E1289" s="9" t="s">
        <v>48</v>
      </c>
    </row>
    <row r="1290" spans="2:5" x14ac:dyDescent="0.25">
      <c r="B1290" s="8">
        <v>3168987</v>
      </c>
      <c r="C1290" s="9" t="s">
        <v>1262</v>
      </c>
      <c r="D1290" s="8">
        <v>320051</v>
      </c>
      <c r="E1290" s="9" t="s">
        <v>48</v>
      </c>
    </row>
    <row r="1291" spans="2:5" x14ac:dyDescent="0.25">
      <c r="B1291" s="8">
        <v>3168987</v>
      </c>
      <c r="C1291" s="9" t="s">
        <v>1262</v>
      </c>
      <c r="D1291" s="8">
        <v>17663</v>
      </c>
      <c r="E1291" s="9" t="s">
        <v>289</v>
      </c>
    </row>
    <row r="1292" spans="2:5" x14ac:dyDescent="0.25">
      <c r="B1292" s="8">
        <v>3169220</v>
      </c>
      <c r="C1292" s="9" t="s">
        <v>1263</v>
      </c>
      <c r="D1292" s="8">
        <v>27505</v>
      </c>
      <c r="E1292" s="9" t="s">
        <v>509</v>
      </c>
    </row>
    <row r="1293" spans="2:5" x14ac:dyDescent="0.25">
      <c r="B1293" s="8">
        <v>3170045</v>
      </c>
      <c r="C1293" s="9" t="s">
        <v>1264</v>
      </c>
      <c r="D1293" s="8">
        <v>14566</v>
      </c>
      <c r="E1293" s="9" t="s">
        <v>460</v>
      </c>
    </row>
    <row r="1294" spans="2:5" x14ac:dyDescent="0.25">
      <c r="B1294" s="8">
        <v>3171729</v>
      </c>
      <c r="C1294" s="9" t="s">
        <v>1265</v>
      </c>
      <c r="D1294" s="8">
        <v>88288</v>
      </c>
      <c r="E1294" s="9" t="s">
        <v>277</v>
      </c>
    </row>
    <row r="1295" spans="2:5" x14ac:dyDescent="0.25">
      <c r="B1295" s="8">
        <v>3176617</v>
      </c>
      <c r="C1295" s="9" t="s">
        <v>1266</v>
      </c>
      <c r="D1295" s="8">
        <v>45445</v>
      </c>
      <c r="E1295" s="9" t="s">
        <v>39</v>
      </c>
    </row>
    <row r="1296" spans="2:5" x14ac:dyDescent="0.25">
      <c r="B1296" s="8">
        <v>3176647</v>
      </c>
      <c r="C1296" s="9" t="s">
        <v>1267</v>
      </c>
      <c r="D1296" s="8">
        <v>13685</v>
      </c>
      <c r="E1296" s="9" t="s">
        <v>98</v>
      </c>
    </row>
    <row r="1297" spans="2:5" x14ac:dyDescent="0.25">
      <c r="B1297" s="8">
        <v>3177760</v>
      </c>
      <c r="C1297" s="9" t="s">
        <v>1268</v>
      </c>
      <c r="D1297" s="8">
        <v>50005</v>
      </c>
      <c r="E1297" s="9" t="s">
        <v>1269</v>
      </c>
    </row>
    <row r="1298" spans="2:5" x14ac:dyDescent="0.25">
      <c r="B1298" s="8">
        <v>3177762</v>
      </c>
      <c r="C1298" s="9" t="s">
        <v>1270</v>
      </c>
      <c r="D1298" s="8">
        <v>65998</v>
      </c>
      <c r="E1298" s="9" t="s">
        <v>571</v>
      </c>
    </row>
    <row r="1299" spans="2:5" x14ac:dyDescent="0.25">
      <c r="B1299" s="8">
        <v>3183335</v>
      </c>
      <c r="C1299" s="9" t="s">
        <v>1271</v>
      </c>
      <c r="D1299" s="8">
        <v>13596</v>
      </c>
      <c r="E1299" s="9" t="s">
        <v>732</v>
      </c>
    </row>
    <row r="1300" spans="2:5" x14ac:dyDescent="0.25">
      <c r="B1300" s="8">
        <v>3183337</v>
      </c>
      <c r="C1300" s="9" t="s">
        <v>1272</v>
      </c>
      <c r="D1300" s="8">
        <v>13596</v>
      </c>
      <c r="E1300" s="9" t="s">
        <v>732</v>
      </c>
    </row>
    <row r="1301" spans="2:5" x14ac:dyDescent="0.25">
      <c r="B1301" s="8">
        <v>3183370</v>
      </c>
      <c r="C1301" s="9" t="s">
        <v>1273</v>
      </c>
      <c r="D1301" s="8">
        <v>13596</v>
      </c>
      <c r="E1301" s="9" t="s">
        <v>732</v>
      </c>
    </row>
    <row r="1302" spans="2:5" x14ac:dyDescent="0.25">
      <c r="B1302" s="8">
        <v>3183380</v>
      </c>
      <c r="C1302" s="9" t="s">
        <v>1274</v>
      </c>
      <c r="D1302" s="8">
        <v>65998</v>
      </c>
      <c r="E1302" s="9" t="s">
        <v>571</v>
      </c>
    </row>
    <row r="1303" spans="2:5" x14ac:dyDescent="0.25">
      <c r="B1303" s="8">
        <v>3183397</v>
      </c>
      <c r="C1303" s="9" t="s">
        <v>1275</v>
      </c>
      <c r="D1303" s="8">
        <v>76447</v>
      </c>
      <c r="E1303" s="9" t="s">
        <v>642</v>
      </c>
    </row>
    <row r="1304" spans="2:5" x14ac:dyDescent="0.25">
      <c r="B1304" s="8">
        <v>3189606</v>
      </c>
      <c r="C1304" s="9" t="s">
        <v>1276</v>
      </c>
      <c r="D1304" s="8">
        <v>43825</v>
      </c>
      <c r="E1304" s="9" t="s">
        <v>17</v>
      </c>
    </row>
    <row r="1305" spans="2:5" x14ac:dyDescent="0.25">
      <c r="B1305" s="8">
        <v>3189608</v>
      </c>
      <c r="C1305" s="9" t="s">
        <v>1277</v>
      </c>
      <c r="D1305" s="8">
        <v>43825</v>
      </c>
      <c r="E1305" s="9" t="s">
        <v>17</v>
      </c>
    </row>
    <row r="1306" spans="2:5" x14ac:dyDescent="0.25">
      <c r="B1306" s="8">
        <v>3191660</v>
      </c>
      <c r="C1306" s="9" t="s">
        <v>1278</v>
      </c>
      <c r="D1306" s="8">
        <v>13688</v>
      </c>
      <c r="E1306" s="9" t="s">
        <v>1010</v>
      </c>
    </row>
    <row r="1307" spans="2:5" x14ac:dyDescent="0.25">
      <c r="B1307" s="8">
        <v>3191662</v>
      </c>
      <c r="C1307" s="9" t="s">
        <v>1279</v>
      </c>
      <c r="D1307" s="8">
        <v>13688</v>
      </c>
      <c r="E1307" s="9" t="s">
        <v>1010</v>
      </c>
    </row>
    <row r="1308" spans="2:5" x14ac:dyDescent="0.25">
      <c r="B1308" s="8">
        <v>3191671</v>
      </c>
      <c r="C1308" s="9" t="s">
        <v>1280</v>
      </c>
      <c r="D1308" s="8">
        <v>322026</v>
      </c>
      <c r="E1308" s="9" t="s">
        <v>26</v>
      </c>
    </row>
    <row r="1309" spans="2:5" x14ac:dyDescent="0.25">
      <c r="B1309" s="8">
        <v>3191701</v>
      </c>
      <c r="C1309" s="9" t="s">
        <v>1281</v>
      </c>
      <c r="D1309" s="8">
        <v>43825</v>
      </c>
      <c r="E1309" s="9" t="s">
        <v>17</v>
      </c>
    </row>
    <row r="1310" spans="2:5" x14ac:dyDescent="0.25">
      <c r="B1310" s="8">
        <v>3198790</v>
      </c>
      <c r="C1310" s="9" t="s">
        <v>1282</v>
      </c>
      <c r="D1310" s="8">
        <v>13776</v>
      </c>
      <c r="E1310" s="9" t="s">
        <v>535</v>
      </c>
    </row>
    <row r="1311" spans="2:5" x14ac:dyDescent="0.25">
      <c r="B1311" s="8">
        <v>3199400</v>
      </c>
      <c r="C1311" s="9" t="s">
        <v>1283</v>
      </c>
      <c r="D1311" s="8">
        <v>13596</v>
      </c>
      <c r="E1311" s="9" t="s">
        <v>732</v>
      </c>
    </row>
    <row r="1312" spans="2:5" x14ac:dyDescent="0.25">
      <c r="B1312" s="8">
        <v>3199436</v>
      </c>
      <c r="C1312" s="9" t="s">
        <v>1284</v>
      </c>
      <c r="D1312" s="8">
        <v>43825</v>
      </c>
      <c r="E1312" s="9" t="s">
        <v>17</v>
      </c>
    </row>
    <row r="1313" spans="2:5" x14ac:dyDescent="0.25">
      <c r="B1313" s="8">
        <v>3199666</v>
      </c>
      <c r="C1313" s="9" t="s">
        <v>1285</v>
      </c>
      <c r="D1313" s="8">
        <v>17868</v>
      </c>
      <c r="E1313" s="9" t="s">
        <v>327</v>
      </c>
    </row>
    <row r="1314" spans="2:5" x14ac:dyDescent="0.25">
      <c r="B1314" s="8">
        <v>3199703</v>
      </c>
      <c r="C1314" s="9" t="s">
        <v>1286</v>
      </c>
      <c r="D1314" s="8">
        <v>20288</v>
      </c>
      <c r="E1314" s="9" t="s">
        <v>174</v>
      </c>
    </row>
    <row r="1315" spans="2:5" x14ac:dyDescent="0.25">
      <c r="B1315" s="8">
        <v>3199724</v>
      </c>
      <c r="C1315" s="9" t="s">
        <v>1287</v>
      </c>
      <c r="D1315" s="8">
        <v>43825</v>
      </c>
      <c r="E1315" s="9" t="s">
        <v>17</v>
      </c>
    </row>
    <row r="1316" spans="2:5" x14ac:dyDescent="0.25">
      <c r="B1316" s="8">
        <v>3199813</v>
      </c>
      <c r="C1316" s="9" t="s">
        <v>1288</v>
      </c>
      <c r="D1316" s="8">
        <v>43825</v>
      </c>
      <c r="E1316" s="9" t="s">
        <v>17</v>
      </c>
    </row>
    <row r="1317" spans="2:5" x14ac:dyDescent="0.25">
      <c r="B1317" s="8">
        <v>3199872</v>
      </c>
      <c r="C1317" s="9" t="s">
        <v>1289</v>
      </c>
      <c r="D1317" s="8">
        <v>43825</v>
      </c>
      <c r="E1317" s="9" t="s">
        <v>17</v>
      </c>
    </row>
    <row r="1318" spans="2:5" x14ac:dyDescent="0.25">
      <c r="B1318" s="8">
        <v>3199872</v>
      </c>
      <c r="C1318" s="9" t="s">
        <v>1289</v>
      </c>
      <c r="D1318" s="8">
        <v>56793</v>
      </c>
      <c r="E1318" s="9" t="s">
        <v>626</v>
      </c>
    </row>
    <row r="1319" spans="2:5" x14ac:dyDescent="0.25">
      <c r="B1319" s="8">
        <v>3199884</v>
      </c>
      <c r="C1319" s="9" t="s">
        <v>1290</v>
      </c>
      <c r="D1319" s="8">
        <v>43825</v>
      </c>
      <c r="E1319" s="9" t="s">
        <v>17</v>
      </c>
    </row>
    <row r="1320" spans="2:5" x14ac:dyDescent="0.25">
      <c r="B1320" s="8">
        <v>3199884</v>
      </c>
      <c r="C1320" s="9" t="s">
        <v>1290</v>
      </c>
      <c r="D1320" s="8">
        <v>13731</v>
      </c>
      <c r="E1320" s="9" t="s">
        <v>519</v>
      </c>
    </row>
    <row r="1321" spans="2:5" x14ac:dyDescent="0.25">
      <c r="B1321" s="8">
        <v>3199948</v>
      </c>
      <c r="C1321" s="9" t="s">
        <v>1291</v>
      </c>
      <c r="D1321" s="8">
        <v>20288</v>
      </c>
      <c r="E1321" s="9" t="s">
        <v>174</v>
      </c>
    </row>
    <row r="1322" spans="2:5" x14ac:dyDescent="0.25">
      <c r="B1322" s="8">
        <v>3199948</v>
      </c>
      <c r="C1322" s="9" t="s">
        <v>1291</v>
      </c>
      <c r="D1322" s="8">
        <v>43825</v>
      </c>
      <c r="E1322" s="9" t="s">
        <v>17</v>
      </c>
    </row>
    <row r="1323" spans="2:5" x14ac:dyDescent="0.25">
      <c r="B1323" s="8">
        <v>3199973</v>
      </c>
      <c r="C1323" s="9" t="s">
        <v>1292</v>
      </c>
      <c r="D1323" s="8">
        <v>45445</v>
      </c>
      <c r="E1323" s="9" t="s">
        <v>39</v>
      </c>
    </row>
    <row r="1324" spans="2:5" x14ac:dyDescent="0.25">
      <c r="B1324" s="8">
        <v>3200025</v>
      </c>
      <c r="C1324" s="9" t="s">
        <v>1293</v>
      </c>
      <c r="D1324" s="8">
        <v>43825</v>
      </c>
      <c r="E1324" s="9" t="s">
        <v>17</v>
      </c>
    </row>
    <row r="1325" spans="2:5" x14ac:dyDescent="0.25">
      <c r="B1325" s="8">
        <v>3200025</v>
      </c>
      <c r="C1325" s="9" t="s">
        <v>1293</v>
      </c>
      <c r="D1325" s="8">
        <v>45445</v>
      </c>
      <c r="E1325" s="9" t="s">
        <v>39</v>
      </c>
    </row>
    <row r="1326" spans="2:5" x14ac:dyDescent="0.25">
      <c r="B1326" s="8">
        <v>3200045</v>
      </c>
      <c r="C1326" s="9" t="s">
        <v>1294</v>
      </c>
      <c r="D1326" s="8">
        <v>322026</v>
      </c>
      <c r="E1326" s="9" t="s">
        <v>26</v>
      </c>
    </row>
    <row r="1327" spans="2:5" x14ac:dyDescent="0.25">
      <c r="B1327" s="8">
        <v>3200046</v>
      </c>
      <c r="C1327" s="9" t="s">
        <v>1295</v>
      </c>
      <c r="D1327" s="8">
        <v>13596</v>
      </c>
      <c r="E1327" s="9" t="s">
        <v>732</v>
      </c>
    </row>
    <row r="1328" spans="2:5" x14ac:dyDescent="0.25">
      <c r="B1328" s="8">
        <v>3200447</v>
      </c>
      <c r="C1328" s="9" t="s">
        <v>1296</v>
      </c>
      <c r="D1328" s="8">
        <v>322976</v>
      </c>
      <c r="E1328" s="9" t="s">
        <v>658</v>
      </c>
    </row>
    <row r="1329" spans="2:5" x14ac:dyDescent="0.25">
      <c r="B1329" s="8">
        <v>3203368</v>
      </c>
      <c r="C1329" s="9" t="s">
        <v>1297</v>
      </c>
      <c r="D1329" s="8">
        <v>48566</v>
      </c>
      <c r="E1329" s="9" t="s">
        <v>253</v>
      </c>
    </row>
    <row r="1330" spans="2:5" x14ac:dyDescent="0.25">
      <c r="B1330" s="8">
        <v>3205940</v>
      </c>
      <c r="C1330" s="9" t="s">
        <v>1298</v>
      </c>
      <c r="D1330" s="8">
        <v>45199</v>
      </c>
      <c r="E1330" s="9" t="s">
        <v>37</v>
      </c>
    </row>
    <row r="1331" spans="2:5" x14ac:dyDescent="0.25">
      <c r="B1331" s="8">
        <v>3205940</v>
      </c>
      <c r="C1331" s="9" t="s">
        <v>1298</v>
      </c>
      <c r="D1331" s="8">
        <v>16054</v>
      </c>
      <c r="E1331" s="9" t="s">
        <v>16</v>
      </c>
    </row>
    <row r="1332" spans="2:5" x14ac:dyDescent="0.25">
      <c r="B1332" s="8">
        <v>3205940</v>
      </c>
      <c r="C1332" s="9" t="s">
        <v>1298</v>
      </c>
      <c r="D1332" s="8">
        <v>43825</v>
      </c>
      <c r="E1332" s="9" t="s">
        <v>17</v>
      </c>
    </row>
    <row r="1333" spans="2:5" x14ac:dyDescent="0.25">
      <c r="B1333" s="8">
        <v>3219829</v>
      </c>
      <c r="C1333" s="9" t="s">
        <v>1299</v>
      </c>
      <c r="D1333" s="8">
        <v>20288</v>
      </c>
      <c r="E1333" s="9" t="s">
        <v>174</v>
      </c>
    </row>
    <row r="1334" spans="2:5" x14ac:dyDescent="0.25">
      <c r="B1334" s="8">
        <v>3226032</v>
      </c>
      <c r="C1334" s="9" t="s">
        <v>1300</v>
      </c>
      <c r="D1334" s="8">
        <v>43825</v>
      </c>
      <c r="E1334" s="9" t="s">
        <v>17</v>
      </c>
    </row>
    <row r="1335" spans="2:5" x14ac:dyDescent="0.25">
      <c r="B1335" s="8">
        <v>3226092</v>
      </c>
      <c r="C1335" s="9" t="s">
        <v>1301</v>
      </c>
      <c r="D1335" s="8">
        <v>325136</v>
      </c>
      <c r="E1335" s="9" t="s">
        <v>137</v>
      </c>
    </row>
    <row r="1336" spans="2:5" x14ac:dyDescent="0.25">
      <c r="B1336" s="8">
        <v>3226095</v>
      </c>
      <c r="C1336" s="9" t="s">
        <v>1302</v>
      </c>
      <c r="D1336" s="8">
        <v>325136</v>
      </c>
      <c r="E1336" s="9" t="s">
        <v>137</v>
      </c>
    </row>
    <row r="1337" spans="2:5" x14ac:dyDescent="0.25">
      <c r="B1337" s="8">
        <v>3227121</v>
      </c>
      <c r="C1337" s="9" t="s">
        <v>1303</v>
      </c>
      <c r="D1337" s="8">
        <v>17663</v>
      </c>
      <c r="E1337" s="9" t="s">
        <v>289</v>
      </c>
    </row>
    <row r="1338" spans="2:5" x14ac:dyDescent="0.25">
      <c r="B1338" s="8">
        <v>3227139</v>
      </c>
      <c r="C1338" s="9" t="s">
        <v>1304</v>
      </c>
      <c r="D1338" s="8">
        <v>36309</v>
      </c>
      <c r="E1338" s="9" t="s">
        <v>366</v>
      </c>
    </row>
    <row r="1339" spans="2:5" x14ac:dyDescent="0.25">
      <c r="B1339" s="8">
        <v>3227141</v>
      </c>
      <c r="C1339" s="9" t="s">
        <v>1305</v>
      </c>
      <c r="D1339" s="8">
        <v>36309</v>
      </c>
      <c r="E1339" s="9" t="s">
        <v>366</v>
      </c>
    </row>
    <row r="1340" spans="2:5" x14ac:dyDescent="0.25">
      <c r="B1340" s="8">
        <v>3227148</v>
      </c>
      <c r="C1340" s="9" t="s">
        <v>1306</v>
      </c>
      <c r="D1340" s="8">
        <v>13685</v>
      </c>
      <c r="E1340" s="9" t="s">
        <v>98</v>
      </c>
    </row>
    <row r="1341" spans="2:5" x14ac:dyDescent="0.25">
      <c r="B1341" s="8">
        <v>3227384</v>
      </c>
      <c r="C1341" s="9" t="s">
        <v>1307</v>
      </c>
      <c r="D1341" s="8">
        <v>13498</v>
      </c>
      <c r="E1341" s="9" t="s">
        <v>193</v>
      </c>
    </row>
    <row r="1342" spans="2:5" x14ac:dyDescent="0.25">
      <c r="B1342" s="8">
        <v>3227384</v>
      </c>
      <c r="C1342" s="9" t="s">
        <v>1307</v>
      </c>
      <c r="D1342" s="8">
        <v>20288</v>
      </c>
      <c r="E1342" s="9" t="s">
        <v>174</v>
      </c>
    </row>
    <row r="1343" spans="2:5" x14ac:dyDescent="0.25">
      <c r="B1343" s="8">
        <v>3227385</v>
      </c>
      <c r="C1343" s="9" t="s">
        <v>1308</v>
      </c>
      <c r="D1343" s="8">
        <v>17663</v>
      </c>
      <c r="E1343" s="9" t="s">
        <v>289</v>
      </c>
    </row>
    <row r="1344" spans="2:5" x14ac:dyDescent="0.25">
      <c r="B1344" s="8">
        <v>3227386</v>
      </c>
      <c r="C1344" s="9" t="s">
        <v>1309</v>
      </c>
      <c r="D1344" s="8">
        <v>13498</v>
      </c>
      <c r="E1344" s="9" t="s">
        <v>193</v>
      </c>
    </row>
    <row r="1345" spans="2:5" x14ac:dyDescent="0.25">
      <c r="B1345" s="8">
        <v>3227386</v>
      </c>
      <c r="C1345" s="9" t="s">
        <v>1309</v>
      </c>
      <c r="D1345" s="8">
        <v>20288</v>
      </c>
      <c r="E1345" s="9" t="s">
        <v>174</v>
      </c>
    </row>
    <row r="1346" spans="2:5" x14ac:dyDescent="0.25">
      <c r="B1346" s="8">
        <v>3227399</v>
      </c>
      <c r="C1346" s="9" t="s">
        <v>1310</v>
      </c>
      <c r="D1346" s="8">
        <v>13498</v>
      </c>
      <c r="E1346" s="9" t="s">
        <v>193</v>
      </c>
    </row>
    <row r="1347" spans="2:5" x14ac:dyDescent="0.25">
      <c r="B1347" s="8">
        <v>3227501</v>
      </c>
      <c r="C1347" s="9" t="s">
        <v>1311</v>
      </c>
      <c r="D1347" s="8">
        <v>36309</v>
      </c>
      <c r="E1347" s="9" t="s">
        <v>366</v>
      </c>
    </row>
    <row r="1348" spans="2:5" x14ac:dyDescent="0.25">
      <c r="B1348" s="8">
        <v>3227635</v>
      </c>
      <c r="C1348" s="9" t="s">
        <v>1312</v>
      </c>
      <c r="D1348" s="8">
        <v>322026</v>
      </c>
      <c r="E1348" s="9" t="s">
        <v>26</v>
      </c>
    </row>
    <row r="1349" spans="2:5" x14ac:dyDescent="0.25">
      <c r="B1349" s="8">
        <v>3227657</v>
      </c>
      <c r="C1349" s="9" t="s">
        <v>1313</v>
      </c>
      <c r="D1349" s="8">
        <v>20288</v>
      </c>
      <c r="E1349" s="9" t="s">
        <v>174</v>
      </c>
    </row>
    <row r="1350" spans="2:5" x14ac:dyDescent="0.25">
      <c r="B1350" s="8">
        <v>3227658</v>
      </c>
      <c r="C1350" s="9" t="s">
        <v>1314</v>
      </c>
      <c r="D1350" s="8">
        <v>17868</v>
      </c>
      <c r="E1350" s="9" t="s">
        <v>327</v>
      </c>
    </row>
    <row r="1351" spans="2:5" x14ac:dyDescent="0.25">
      <c r="B1351" s="8">
        <v>3227659</v>
      </c>
      <c r="C1351" s="9" t="s">
        <v>1315</v>
      </c>
      <c r="D1351" s="8">
        <v>17868</v>
      </c>
      <c r="E1351" s="9" t="s">
        <v>327</v>
      </c>
    </row>
    <row r="1352" spans="2:5" x14ac:dyDescent="0.25">
      <c r="B1352" s="8">
        <v>3227660</v>
      </c>
      <c r="C1352" s="9" t="s">
        <v>1316</v>
      </c>
      <c r="D1352" s="8">
        <v>17868</v>
      </c>
      <c r="E1352" s="9" t="s">
        <v>327</v>
      </c>
    </row>
    <row r="1353" spans="2:5" x14ac:dyDescent="0.25">
      <c r="B1353" s="8">
        <v>3228721</v>
      </c>
      <c r="C1353" s="9" t="s">
        <v>1317</v>
      </c>
      <c r="D1353" s="8">
        <v>13685</v>
      </c>
      <c r="E1353" s="9" t="s">
        <v>98</v>
      </c>
    </row>
    <row r="1354" spans="2:5" x14ac:dyDescent="0.25">
      <c r="B1354" s="8">
        <v>3235511</v>
      </c>
      <c r="C1354" s="9" t="s">
        <v>1318</v>
      </c>
      <c r="D1354" s="8">
        <v>56793</v>
      </c>
      <c r="E1354" s="9" t="s">
        <v>626</v>
      </c>
    </row>
    <row r="1355" spans="2:5" x14ac:dyDescent="0.25">
      <c r="B1355" s="8">
        <v>3235512</v>
      </c>
      <c r="C1355" s="9" t="s">
        <v>1319</v>
      </c>
      <c r="D1355" s="8">
        <v>56793</v>
      </c>
      <c r="E1355" s="9" t="s">
        <v>626</v>
      </c>
    </row>
    <row r="1356" spans="2:5" x14ac:dyDescent="0.25">
      <c r="B1356" s="8">
        <v>3235513</v>
      </c>
      <c r="C1356" s="9" t="s">
        <v>1320</v>
      </c>
      <c r="D1356" s="8">
        <v>56793</v>
      </c>
      <c r="E1356" s="9" t="s">
        <v>626</v>
      </c>
    </row>
    <row r="1357" spans="2:5" x14ac:dyDescent="0.25">
      <c r="B1357" s="8">
        <v>3235514</v>
      </c>
      <c r="C1357" s="9" t="s">
        <v>1321</v>
      </c>
      <c r="D1357" s="8">
        <v>56793</v>
      </c>
      <c r="E1357" s="9" t="s">
        <v>626</v>
      </c>
    </row>
    <row r="1358" spans="2:5" x14ac:dyDescent="0.25">
      <c r="B1358" s="8">
        <v>3235516</v>
      </c>
      <c r="C1358" s="9" t="s">
        <v>1322</v>
      </c>
      <c r="D1358" s="8">
        <v>56793</v>
      </c>
      <c r="E1358" s="9" t="s">
        <v>626</v>
      </c>
    </row>
    <row r="1359" spans="2:5" x14ac:dyDescent="0.25">
      <c r="B1359" s="8">
        <v>3235517</v>
      </c>
      <c r="C1359" s="9" t="s">
        <v>1322</v>
      </c>
      <c r="D1359" s="8">
        <v>56793</v>
      </c>
      <c r="E1359" s="9" t="s">
        <v>626</v>
      </c>
    </row>
    <row r="1360" spans="2:5" x14ac:dyDescent="0.25">
      <c r="B1360" s="8">
        <v>3235540</v>
      </c>
      <c r="C1360" s="9" t="s">
        <v>1323</v>
      </c>
      <c r="D1360" s="8">
        <v>56793</v>
      </c>
      <c r="E1360" s="9" t="s">
        <v>626</v>
      </c>
    </row>
    <row r="1361" spans="2:5" x14ac:dyDescent="0.25">
      <c r="B1361" s="8">
        <v>3235541</v>
      </c>
      <c r="C1361" s="9" t="s">
        <v>1324</v>
      </c>
      <c r="D1361" s="8">
        <v>20288</v>
      </c>
      <c r="E1361" s="9" t="s">
        <v>174</v>
      </c>
    </row>
    <row r="1362" spans="2:5" x14ac:dyDescent="0.25">
      <c r="B1362" s="8">
        <v>3235604</v>
      </c>
      <c r="C1362" s="9" t="s">
        <v>1325</v>
      </c>
      <c r="D1362" s="8">
        <v>56793</v>
      </c>
      <c r="E1362" s="9" t="s">
        <v>626</v>
      </c>
    </row>
    <row r="1363" spans="2:5" x14ac:dyDescent="0.25">
      <c r="B1363" s="8">
        <v>3235648</v>
      </c>
      <c r="C1363" s="9" t="s">
        <v>1326</v>
      </c>
      <c r="D1363" s="8">
        <v>56793</v>
      </c>
      <c r="E1363" s="9" t="s">
        <v>626</v>
      </c>
    </row>
    <row r="1364" spans="2:5" x14ac:dyDescent="0.25">
      <c r="B1364" s="8">
        <v>3235671</v>
      </c>
      <c r="C1364" s="9" t="s">
        <v>1327</v>
      </c>
      <c r="D1364" s="8">
        <v>56793</v>
      </c>
      <c r="E1364" s="9" t="s">
        <v>626</v>
      </c>
    </row>
    <row r="1365" spans="2:5" x14ac:dyDescent="0.25">
      <c r="B1365" s="8">
        <v>3235702</v>
      </c>
      <c r="C1365" s="9" t="s">
        <v>1328</v>
      </c>
      <c r="D1365" s="8">
        <v>56793</v>
      </c>
      <c r="E1365" s="9" t="s">
        <v>626</v>
      </c>
    </row>
    <row r="1366" spans="2:5" x14ac:dyDescent="0.25">
      <c r="B1366" s="8">
        <v>3235704</v>
      </c>
      <c r="C1366" s="9" t="s">
        <v>1329</v>
      </c>
      <c r="D1366" s="8">
        <v>56793</v>
      </c>
      <c r="E1366" s="9" t="s">
        <v>626</v>
      </c>
    </row>
    <row r="1367" spans="2:5" x14ac:dyDescent="0.25">
      <c r="B1367" s="8">
        <v>3235736</v>
      </c>
      <c r="C1367" s="9" t="s">
        <v>1330</v>
      </c>
      <c r="D1367" s="8">
        <v>56793</v>
      </c>
      <c r="E1367" s="9" t="s">
        <v>626</v>
      </c>
    </row>
    <row r="1368" spans="2:5" x14ac:dyDescent="0.25">
      <c r="B1368" s="8">
        <v>3235826</v>
      </c>
      <c r="C1368" s="9" t="s">
        <v>1331</v>
      </c>
      <c r="D1368" s="8">
        <v>56793</v>
      </c>
      <c r="E1368" s="9" t="s">
        <v>626</v>
      </c>
    </row>
    <row r="1369" spans="2:5" x14ac:dyDescent="0.25">
      <c r="B1369" s="8">
        <v>3235826</v>
      </c>
      <c r="C1369" s="9" t="s">
        <v>1331</v>
      </c>
      <c r="D1369" s="8">
        <v>15909</v>
      </c>
      <c r="E1369" s="9" t="s">
        <v>752</v>
      </c>
    </row>
    <row r="1370" spans="2:5" x14ac:dyDescent="0.25">
      <c r="B1370" s="8">
        <v>3235885</v>
      </c>
      <c r="C1370" s="9" t="s">
        <v>1332</v>
      </c>
      <c r="D1370" s="8">
        <v>56793</v>
      </c>
      <c r="E1370" s="9" t="s">
        <v>626</v>
      </c>
    </row>
    <row r="1371" spans="2:5" x14ac:dyDescent="0.25">
      <c r="B1371" s="8">
        <v>3235953</v>
      </c>
      <c r="C1371" s="9" t="s">
        <v>1333</v>
      </c>
      <c r="D1371" s="8">
        <v>56793</v>
      </c>
      <c r="E1371" s="9" t="s">
        <v>626</v>
      </c>
    </row>
    <row r="1372" spans="2:5" x14ac:dyDescent="0.25">
      <c r="B1372" s="8">
        <v>3235956</v>
      </c>
      <c r="C1372" s="9" t="s">
        <v>1334</v>
      </c>
      <c r="D1372" s="8">
        <v>56793</v>
      </c>
      <c r="E1372" s="9" t="s">
        <v>626</v>
      </c>
    </row>
    <row r="1373" spans="2:5" x14ac:dyDescent="0.25">
      <c r="B1373" s="8">
        <v>3250560</v>
      </c>
      <c r="C1373" s="9" t="s">
        <v>1335</v>
      </c>
      <c r="D1373" s="8">
        <v>20288</v>
      </c>
      <c r="E1373" s="9" t="s">
        <v>174</v>
      </c>
    </row>
    <row r="1374" spans="2:5" x14ac:dyDescent="0.25">
      <c r="B1374" s="8">
        <v>3250576</v>
      </c>
      <c r="C1374" s="9" t="s">
        <v>1336</v>
      </c>
      <c r="D1374" s="8">
        <v>45445</v>
      </c>
      <c r="E1374" s="9" t="s">
        <v>39</v>
      </c>
    </row>
    <row r="1375" spans="2:5" x14ac:dyDescent="0.25">
      <c r="B1375" s="8">
        <v>3253684</v>
      </c>
      <c r="C1375" s="9" t="s">
        <v>1337</v>
      </c>
      <c r="D1375" s="8">
        <v>13245</v>
      </c>
      <c r="E1375" s="9" t="s">
        <v>241</v>
      </c>
    </row>
    <row r="1376" spans="2:5" x14ac:dyDescent="0.25">
      <c r="B1376" s="8">
        <v>3254958</v>
      </c>
      <c r="C1376" s="9" t="s">
        <v>1338</v>
      </c>
      <c r="D1376" s="8">
        <v>36309</v>
      </c>
      <c r="E1376" s="9" t="s">
        <v>366</v>
      </c>
    </row>
    <row r="1377" spans="2:5" x14ac:dyDescent="0.25">
      <c r="B1377" s="8">
        <v>3254984</v>
      </c>
      <c r="C1377" s="9" t="s">
        <v>1339</v>
      </c>
      <c r="D1377" s="8">
        <v>36309</v>
      </c>
      <c r="E1377" s="9" t="s">
        <v>366</v>
      </c>
    </row>
    <row r="1378" spans="2:5" x14ac:dyDescent="0.25">
      <c r="B1378" s="8">
        <v>3255007</v>
      </c>
      <c r="C1378" s="9" t="s">
        <v>1340</v>
      </c>
      <c r="D1378" s="8">
        <v>68530</v>
      </c>
      <c r="E1378" s="9" t="s">
        <v>272</v>
      </c>
    </row>
    <row r="1379" spans="2:5" x14ac:dyDescent="0.25">
      <c r="B1379" s="8">
        <v>3255042</v>
      </c>
      <c r="C1379" s="9" t="s">
        <v>1341</v>
      </c>
      <c r="D1379" s="8">
        <v>27505</v>
      </c>
      <c r="E1379" s="9" t="s">
        <v>509</v>
      </c>
    </row>
    <row r="1380" spans="2:5" x14ac:dyDescent="0.25">
      <c r="B1380" s="8">
        <v>3255094</v>
      </c>
      <c r="C1380" s="9" t="s">
        <v>1342</v>
      </c>
      <c r="D1380" s="8">
        <v>68526</v>
      </c>
      <c r="E1380" s="9" t="s">
        <v>284</v>
      </c>
    </row>
    <row r="1381" spans="2:5" x14ac:dyDescent="0.25">
      <c r="B1381" s="8">
        <v>3255141</v>
      </c>
      <c r="C1381" s="9" t="s">
        <v>1343</v>
      </c>
      <c r="D1381" s="8">
        <v>13596</v>
      </c>
      <c r="E1381" s="9" t="s">
        <v>732</v>
      </c>
    </row>
    <row r="1382" spans="2:5" x14ac:dyDescent="0.25">
      <c r="B1382" s="8">
        <v>3255145</v>
      </c>
      <c r="C1382" s="9" t="s">
        <v>1344</v>
      </c>
      <c r="D1382" s="8">
        <v>13596</v>
      </c>
      <c r="E1382" s="9" t="s">
        <v>732</v>
      </c>
    </row>
    <row r="1383" spans="2:5" x14ac:dyDescent="0.25">
      <c r="B1383" s="8">
        <v>3255145</v>
      </c>
      <c r="C1383" s="9" t="s">
        <v>1344</v>
      </c>
      <c r="D1383" s="8">
        <v>36309</v>
      </c>
      <c r="E1383" s="9" t="s">
        <v>366</v>
      </c>
    </row>
    <row r="1384" spans="2:5" x14ac:dyDescent="0.25">
      <c r="B1384" s="8">
        <v>3255177</v>
      </c>
      <c r="C1384" s="9" t="s">
        <v>1345</v>
      </c>
      <c r="D1384" s="8">
        <v>13596</v>
      </c>
      <c r="E1384" s="9" t="s">
        <v>732</v>
      </c>
    </row>
    <row r="1385" spans="2:5" x14ac:dyDescent="0.25">
      <c r="B1385" s="8">
        <v>3255177</v>
      </c>
      <c r="C1385" s="9" t="s">
        <v>1345</v>
      </c>
      <c r="D1385" s="8">
        <v>36309</v>
      </c>
      <c r="E1385" s="9" t="s">
        <v>366</v>
      </c>
    </row>
    <row r="1386" spans="2:5" x14ac:dyDescent="0.25">
      <c r="B1386" s="8">
        <v>3255186</v>
      </c>
      <c r="C1386" s="9" t="s">
        <v>1346</v>
      </c>
      <c r="D1386" s="8">
        <v>13663</v>
      </c>
      <c r="E1386" s="9" t="s">
        <v>669</v>
      </c>
    </row>
    <row r="1387" spans="2:5" x14ac:dyDescent="0.25">
      <c r="B1387" s="8">
        <v>3255189</v>
      </c>
      <c r="C1387" s="9" t="s">
        <v>1347</v>
      </c>
      <c r="D1387" s="8">
        <v>13596</v>
      </c>
      <c r="E1387" s="9" t="s">
        <v>732</v>
      </c>
    </row>
    <row r="1388" spans="2:5" x14ac:dyDescent="0.25">
      <c r="B1388" s="8">
        <v>3255189</v>
      </c>
      <c r="C1388" s="9" t="s">
        <v>1347</v>
      </c>
      <c r="D1388" s="8">
        <v>36309</v>
      </c>
      <c r="E1388" s="9" t="s">
        <v>366</v>
      </c>
    </row>
    <row r="1389" spans="2:5" x14ac:dyDescent="0.25">
      <c r="B1389" s="8">
        <v>3255194</v>
      </c>
      <c r="C1389" s="9" t="s">
        <v>1348</v>
      </c>
      <c r="D1389" s="8">
        <v>13596</v>
      </c>
      <c r="E1389" s="9" t="s">
        <v>732</v>
      </c>
    </row>
    <row r="1390" spans="2:5" x14ac:dyDescent="0.25">
      <c r="B1390" s="8">
        <v>3255195</v>
      </c>
      <c r="C1390" s="9" t="s">
        <v>1349</v>
      </c>
      <c r="D1390" s="8">
        <v>13596</v>
      </c>
      <c r="E1390" s="9" t="s">
        <v>732</v>
      </c>
    </row>
    <row r="1391" spans="2:5" x14ac:dyDescent="0.25">
      <c r="B1391" s="8">
        <v>3255205</v>
      </c>
      <c r="C1391" s="9" t="s">
        <v>1350</v>
      </c>
      <c r="D1391" s="8">
        <v>13596</v>
      </c>
      <c r="E1391" s="9" t="s">
        <v>732</v>
      </c>
    </row>
    <row r="1392" spans="2:5" x14ac:dyDescent="0.25">
      <c r="B1392" s="8">
        <v>3255207</v>
      </c>
      <c r="C1392" s="9" t="s">
        <v>1351</v>
      </c>
      <c r="D1392" s="8">
        <v>76447</v>
      </c>
      <c r="E1392" s="9" t="s">
        <v>642</v>
      </c>
    </row>
    <row r="1393" spans="2:5" x14ac:dyDescent="0.25">
      <c r="B1393" s="8">
        <v>3255207</v>
      </c>
      <c r="C1393" s="9" t="s">
        <v>1351</v>
      </c>
      <c r="D1393" s="8">
        <v>13596</v>
      </c>
      <c r="E1393" s="9" t="s">
        <v>732</v>
      </c>
    </row>
    <row r="1394" spans="2:5" x14ac:dyDescent="0.25">
      <c r="B1394" s="8">
        <v>3255208</v>
      </c>
      <c r="C1394" s="9" t="s">
        <v>1352</v>
      </c>
      <c r="D1394" s="8">
        <v>13596</v>
      </c>
      <c r="E1394" s="9" t="s">
        <v>732</v>
      </c>
    </row>
    <row r="1395" spans="2:5" x14ac:dyDescent="0.25">
      <c r="B1395" s="8">
        <v>3255215</v>
      </c>
      <c r="C1395" s="9" t="s">
        <v>1353</v>
      </c>
      <c r="D1395" s="8">
        <v>13596</v>
      </c>
      <c r="E1395" s="9" t="s">
        <v>732</v>
      </c>
    </row>
    <row r="1396" spans="2:5" x14ac:dyDescent="0.25">
      <c r="B1396" s="8">
        <v>3255215</v>
      </c>
      <c r="C1396" s="9" t="s">
        <v>1354</v>
      </c>
      <c r="D1396" s="8">
        <v>68530</v>
      </c>
      <c r="E1396" s="9" t="s">
        <v>272</v>
      </c>
    </row>
    <row r="1397" spans="2:5" x14ac:dyDescent="0.25">
      <c r="B1397" s="8">
        <v>3255251</v>
      </c>
      <c r="C1397" s="9" t="s">
        <v>1355</v>
      </c>
      <c r="D1397" s="8">
        <v>86637</v>
      </c>
      <c r="E1397" s="9" t="s">
        <v>870</v>
      </c>
    </row>
    <row r="1398" spans="2:5" x14ac:dyDescent="0.25">
      <c r="B1398" s="8">
        <v>3257027</v>
      </c>
      <c r="C1398" s="9" t="s">
        <v>1356</v>
      </c>
      <c r="D1398" s="8">
        <v>64915</v>
      </c>
      <c r="E1398" s="9" t="s">
        <v>109</v>
      </c>
    </row>
    <row r="1399" spans="2:5" x14ac:dyDescent="0.25">
      <c r="B1399" s="8">
        <v>3257905</v>
      </c>
      <c r="C1399" s="9" t="s">
        <v>1357</v>
      </c>
      <c r="D1399" s="8">
        <v>17663</v>
      </c>
      <c r="E1399" s="9" t="s">
        <v>289</v>
      </c>
    </row>
    <row r="1400" spans="2:5" x14ac:dyDescent="0.25">
      <c r="B1400" s="8">
        <v>3267440</v>
      </c>
      <c r="C1400" s="9" t="s">
        <v>1358</v>
      </c>
      <c r="D1400" s="8">
        <v>43825</v>
      </c>
      <c r="E1400" s="9" t="s">
        <v>17</v>
      </c>
    </row>
    <row r="1401" spans="2:5" x14ac:dyDescent="0.25">
      <c r="B1401" s="8">
        <v>3270688</v>
      </c>
      <c r="C1401" s="9" t="s">
        <v>1359</v>
      </c>
      <c r="D1401" s="8">
        <v>80291</v>
      </c>
      <c r="E1401" s="9" t="s">
        <v>1167</v>
      </c>
    </row>
    <row r="1402" spans="2:5" x14ac:dyDescent="0.25">
      <c r="B1402" s="8">
        <v>3270689</v>
      </c>
      <c r="C1402" s="9" t="s">
        <v>1360</v>
      </c>
      <c r="D1402" s="8">
        <v>43825</v>
      </c>
      <c r="E1402" s="9" t="s">
        <v>17</v>
      </c>
    </row>
    <row r="1403" spans="2:5" x14ac:dyDescent="0.25">
      <c r="B1403" s="8">
        <v>3270689</v>
      </c>
      <c r="C1403" s="9" t="s">
        <v>1360</v>
      </c>
      <c r="D1403" s="8">
        <v>48309</v>
      </c>
      <c r="E1403" s="9" t="s">
        <v>255</v>
      </c>
    </row>
    <row r="1404" spans="2:5" x14ac:dyDescent="0.25">
      <c r="B1404" s="8">
        <v>3273413</v>
      </c>
      <c r="C1404" s="9" t="s">
        <v>1361</v>
      </c>
      <c r="D1404" s="8">
        <v>36309</v>
      </c>
      <c r="E1404" s="9" t="s">
        <v>366</v>
      </c>
    </row>
    <row r="1405" spans="2:5" x14ac:dyDescent="0.25">
      <c r="B1405" s="8">
        <v>3273426</v>
      </c>
      <c r="C1405" s="9" t="s">
        <v>1362</v>
      </c>
      <c r="D1405" s="8">
        <v>36309</v>
      </c>
      <c r="E1405" s="9" t="s">
        <v>366</v>
      </c>
    </row>
    <row r="1406" spans="2:5" x14ac:dyDescent="0.25">
      <c r="B1406" s="8">
        <v>3273481</v>
      </c>
      <c r="C1406" s="9" t="s">
        <v>1363</v>
      </c>
      <c r="D1406" s="8">
        <v>43825</v>
      </c>
      <c r="E1406" s="9" t="s">
        <v>17</v>
      </c>
    </row>
    <row r="1407" spans="2:5" x14ac:dyDescent="0.25">
      <c r="B1407" s="8">
        <v>3273481</v>
      </c>
      <c r="C1407" s="9" t="s">
        <v>1363</v>
      </c>
      <c r="D1407" s="8">
        <v>48309</v>
      </c>
      <c r="E1407" s="9" t="s">
        <v>255</v>
      </c>
    </row>
    <row r="1408" spans="2:5" x14ac:dyDescent="0.25">
      <c r="B1408" s="8">
        <v>3273485</v>
      </c>
      <c r="C1408" s="9" t="s">
        <v>1364</v>
      </c>
      <c r="D1408" s="8">
        <v>20288</v>
      </c>
      <c r="E1408" s="9" t="s">
        <v>174</v>
      </c>
    </row>
    <row r="1409" spans="2:5" x14ac:dyDescent="0.25">
      <c r="B1409" s="8">
        <v>3273499</v>
      </c>
      <c r="C1409" s="9" t="s">
        <v>1365</v>
      </c>
      <c r="D1409" s="8">
        <v>36309</v>
      </c>
      <c r="E1409" s="9" t="s">
        <v>366</v>
      </c>
    </row>
    <row r="1410" spans="2:5" x14ac:dyDescent="0.25">
      <c r="B1410" s="8">
        <v>3273572</v>
      </c>
      <c r="C1410" s="9" t="s">
        <v>1366</v>
      </c>
      <c r="D1410" s="8">
        <v>30188</v>
      </c>
      <c r="E1410" s="9" t="s">
        <v>203</v>
      </c>
    </row>
    <row r="1411" spans="2:5" x14ac:dyDescent="0.25">
      <c r="B1411" s="8">
        <v>3273574</v>
      </c>
      <c r="C1411" s="9" t="s">
        <v>1367</v>
      </c>
      <c r="D1411" s="8">
        <v>20288</v>
      </c>
      <c r="E1411" s="9" t="s">
        <v>174</v>
      </c>
    </row>
    <row r="1412" spans="2:5" x14ac:dyDescent="0.25">
      <c r="B1412" s="8">
        <v>3274442</v>
      </c>
      <c r="C1412" s="9" t="s">
        <v>1368</v>
      </c>
      <c r="D1412" s="8">
        <v>64180</v>
      </c>
      <c r="E1412" s="9" t="s">
        <v>539</v>
      </c>
    </row>
    <row r="1413" spans="2:5" x14ac:dyDescent="0.25">
      <c r="B1413" s="8">
        <v>3274442</v>
      </c>
      <c r="C1413" s="9" t="s">
        <v>1368</v>
      </c>
      <c r="D1413" s="8">
        <v>13709</v>
      </c>
      <c r="E1413" s="9" t="s">
        <v>790</v>
      </c>
    </row>
    <row r="1414" spans="2:5" x14ac:dyDescent="0.25">
      <c r="B1414" s="8">
        <v>3274445</v>
      </c>
      <c r="C1414" s="9" t="s">
        <v>1369</v>
      </c>
      <c r="D1414" s="8">
        <v>64180</v>
      </c>
      <c r="E1414" s="9" t="s">
        <v>539</v>
      </c>
    </row>
    <row r="1415" spans="2:5" x14ac:dyDescent="0.25">
      <c r="B1415" s="8">
        <v>3274446</v>
      </c>
      <c r="C1415" s="9" t="s">
        <v>1370</v>
      </c>
      <c r="D1415" s="8">
        <v>64180</v>
      </c>
      <c r="E1415" s="9" t="s">
        <v>539</v>
      </c>
    </row>
    <row r="1416" spans="2:5" x14ac:dyDescent="0.25">
      <c r="B1416" s="8">
        <v>3274464</v>
      </c>
      <c r="C1416" s="9" t="s">
        <v>1371</v>
      </c>
      <c r="D1416" s="8">
        <v>64180</v>
      </c>
      <c r="E1416" s="9" t="s">
        <v>539</v>
      </c>
    </row>
    <row r="1417" spans="2:5" x14ac:dyDescent="0.25">
      <c r="B1417" s="8">
        <v>3274464</v>
      </c>
      <c r="C1417" s="9" t="s">
        <v>1372</v>
      </c>
      <c r="D1417" s="8">
        <v>322026</v>
      </c>
      <c r="E1417" s="9" t="s">
        <v>26</v>
      </c>
    </row>
    <row r="1418" spans="2:5" x14ac:dyDescent="0.25">
      <c r="B1418" s="8">
        <v>3278310</v>
      </c>
      <c r="C1418" s="9" t="s">
        <v>1373</v>
      </c>
      <c r="D1418" s="8">
        <v>20288</v>
      </c>
      <c r="E1418" s="9" t="s">
        <v>174</v>
      </c>
    </row>
    <row r="1419" spans="2:5" x14ac:dyDescent="0.25">
      <c r="B1419" s="8">
        <v>3278310</v>
      </c>
      <c r="C1419" s="9" t="s">
        <v>1373</v>
      </c>
      <c r="D1419" s="8">
        <v>13498</v>
      </c>
      <c r="E1419" s="9" t="s">
        <v>193</v>
      </c>
    </row>
    <row r="1420" spans="2:5" x14ac:dyDescent="0.25">
      <c r="B1420" s="8">
        <v>3278316</v>
      </c>
      <c r="C1420" s="9" t="s">
        <v>1374</v>
      </c>
      <c r="D1420" s="8">
        <v>20288</v>
      </c>
      <c r="E1420" s="9" t="s">
        <v>174</v>
      </c>
    </row>
    <row r="1421" spans="2:5" x14ac:dyDescent="0.25">
      <c r="B1421" s="8">
        <v>3278320</v>
      </c>
      <c r="C1421" s="9" t="s">
        <v>1375</v>
      </c>
      <c r="D1421" s="8">
        <v>20288</v>
      </c>
      <c r="E1421" s="9" t="s">
        <v>174</v>
      </c>
    </row>
    <row r="1422" spans="2:5" x14ac:dyDescent="0.25">
      <c r="B1422" s="8">
        <v>3278423</v>
      </c>
      <c r="C1422" s="9" t="s">
        <v>1376</v>
      </c>
      <c r="D1422" s="8">
        <v>20288</v>
      </c>
      <c r="E1422" s="9" t="s">
        <v>174</v>
      </c>
    </row>
    <row r="1423" spans="2:5" x14ac:dyDescent="0.25">
      <c r="B1423" s="8">
        <v>3278424</v>
      </c>
      <c r="C1423" s="9" t="s">
        <v>1377</v>
      </c>
      <c r="D1423" s="8">
        <v>20288</v>
      </c>
      <c r="E1423" s="9" t="s">
        <v>174</v>
      </c>
    </row>
    <row r="1424" spans="2:5" x14ac:dyDescent="0.25">
      <c r="B1424" s="8">
        <v>3278443</v>
      </c>
      <c r="C1424" s="9" t="s">
        <v>1378</v>
      </c>
      <c r="D1424" s="8">
        <v>20288</v>
      </c>
      <c r="E1424" s="9" t="s">
        <v>174</v>
      </c>
    </row>
    <row r="1425" spans="2:5" x14ac:dyDescent="0.25">
      <c r="B1425" s="8">
        <v>3278451</v>
      </c>
      <c r="C1425" s="9" t="s">
        <v>1379</v>
      </c>
      <c r="D1425" s="8">
        <v>20288</v>
      </c>
      <c r="E1425" s="9" t="s">
        <v>174</v>
      </c>
    </row>
    <row r="1426" spans="2:5" x14ac:dyDescent="0.25">
      <c r="B1426" s="8">
        <v>3278451</v>
      </c>
      <c r="C1426" s="9" t="s">
        <v>1379</v>
      </c>
      <c r="D1426" s="8">
        <v>48309</v>
      </c>
      <c r="E1426" s="9" t="s">
        <v>255</v>
      </c>
    </row>
    <row r="1427" spans="2:5" x14ac:dyDescent="0.25">
      <c r="B1427" s="8">
        <v>3278451</v>
      </c>
      <c r="C1427" s="9" t="s">
        <v>1379</v>
      </c>
      <c r="D1427" s="8">
        <v>80291</v>
      </c>
      <c r="E1427" s="9" t="s">
        <v>1167</v>
      </c>
    </row>
    <row r="1428" spans="2:5" x14ac:dyDescent="0.25">
      <c r="B1428" s="8">
        <v>3278488</v>
      </c>
      <c r="C1428" s="9" t="s">
        <v>1380</v>
      </c>
      <c r="D1428" s="8">
        <v>20288</v>
      </c>
      <c r="E1428" s="9" t="s">
        <v>174</v>
      </c>
    </row>
    <row r="1429" spans="2:5" x14ac:dyDescent="0.25">
      <c r="B1429" s="8">
        <v>3278489</v>
      </c>
      <c r="C1429" s="9" t="s">
        <v>1381</v>
      </c>
      <c r="D1429" s="8">
        <v>30188</v>
      </c>
      <c r="E1429" s="9" t="s">
        <v>203</v>
      </c>
    </row>
    <row r="1430" spans="2:5" x14ac:dyDescent="0.25">
      <c r="B1430" s="8">
        <v>3278489</v>
      </c>
      <c r="C1430" s="9" t="s">
        <v>1381</v>
      </c>
      <c r="D1430" s="8">
        <v>17055</v>
      </c>
      <c r="E1430" s="9" t="s">
        <v>117</v>
      </c>
    </row>
    <row r="1431" spans="2:5" x14ac:dyDescent="0.25">
      <c r="B1431" s="8">
        <v>3283422</v>
      </c>
      <c r="C1431" s="9" t="s">
        <v>1382</v>
      </c>
      <c r="D1431" s="8">
        <v>13731</v>
      </c>
      <c r="E1431" s="9" t="s">
        <v>519</v>
      </c>
    </row>
    <row r="1432" spans="2:5" x14ac:dyDescent="0.25">
      <c r="B1432" s="8">
        <v>3283422</v>
      </c>
      <c r="C1432" s="9" t="s">
        <v>1382</v>
      </c>
      <c r="D1432" s="8">
        <v>43825</v>
      </c>
      <c r="E1432" s="9" t="s">
        <v>17</v>
      </c>
    </row>
    <row r="1433" spans="2:5" x14ac:dyDescent="0.25">
      <c r="B1433" s="8">
        <v>3283422</v>
      </c>
      <c r="C1433" s="9" t="s">
        <v>1382</v>
      </c>
      <c r="D1433" s="8">
        <v>15909</v>
      </c>
      <c r="E1433" s="9" t="s">
        <v>752</v>
      </c>
    </row>
    <row r="1434" spans="2:5" x14ac:dyDescent="0.25">
      <c r="B1434" s="8">
        <v>3287940</v>
      </c>
      <c r="C1434" s="9" t="s">
        <v>1383</v>
      </c>
      <c r="D1434" s="8">
        <v>43825</v>
      </c>
      <c r="E1434" s="9" t="s">
        <v>17</v>
      </c>
    </row>
    <row r="1435" spans="2:5" x14ac:dyDescent="0.25">
      <c r="B1435" s="8">
        <v>3287940</v>
      </c>
      <c r="C1435" s="9" t="s">
        <v>1383</v>
      </c>
      <c r="D1435" s="8">
        <v>21940</v>
      </c>
      <c r="E1435" s="9" t="s">
        <v>655</v>
      </c>
    </row>
    <row r="1436" spans="2:5" x14ac:dyDescent="0.25">
      <c r="B1436" s="8">
        <v>3288011</v>
      </c>
      <c r="C1436" s="9" t="s">
        <v>1384</v>
      </c>
      <c r="D1436" s="8">
        <v>36309</v>
      </c>
      <c r="E1436" s="9" t="s">
        <v>366</v>
      </c>
    </row>
    <row r="1437" spans="2:5" x14ac:dyDescent="0.25">
      <c r="B1437" s="8">
        <v>3288034</v>
      </c>
      <c r="C1437" s="9" t="s">
        <v>1385</v>
      </c>
      <c r="D1437" s="8">
        <v>48309</v>
      </c>
      <c r="E1437" s="9" t="s">
        <v>255</v>
      </c>
    </row>
    <row r="1438" spans="2:5" x14ac:dyDescent="0.25">
      <c r="B1438" s="8">
        <v>3288034</v>
      </c>
      <c r="C1438" s="9" t="s">
        <v>1385</v>
      </c>
      <c r="D1438" s="8">
        <v>43825</v>
      </c>
      <c r="E1438" s="9" t="s">
        <v>17</v>
      </c>
    </row>
    <row r="1439" spans="2:5" x14ac:dyDescent="0.25">
      <c r="B1439" s="8">
        <v>3288307</v>
      </c>
      <c r="C1439" s="9" t="s">
        <v>1386</v>
      </c>
      <c r="D1439" s="8">
        <v>68526</v>
      </c>
      <c r="E1439" s="9" t="s">
        <v>284</v>
      </c>
    </row>
    <row r="1440" spans="2:5" x14ac:dyDescent="0.25">
      <c r="B1440" s="8">
        <v>3288536</v>
      </c>
      <c r="C1440" s="9" t="s">
        <v>1387</v>
      </c>
      <c r="D1440" s="8">
        <v>64915</v>
      </c>
      <c r="E1440" s="9" t="s">
        <v>109</v>
      </c>
    </row>
    <row r="1441" spans="2:5" x14ac:dyDescent="0.25">
      <c r="B1441" s="8">
        <v>3288538</v>
      </c>
      <c r="C1441" s="9" t="s">
        <v>1388</v>
      </c>
      <c r="D1441" s="8">
        <v>64915</v>
      </c>
      <c r="E1441" s="9" t="s">
        <v>109</v>
      </c>
    </row>
    <row r="1442" spans="2:5" x14ac:dyDescent="0.25">
      <c r="B1442" s="8">
        <v>3288538</v>
      </c>
      <c r="C1442" s="9" t="s">
        <v>1388</v>
      </c>
      <c r="D1442" s="8">
        <v>13685</v>
      </c>
      <c r="E1442" s="9" t="s">
        <v>98</v>
      </c>
    </row>
    <row r="1443" spans="2:5" x14ac:dyDescent="0.25">
      <c r="B1443" s="8">
        <v>3288621</v>
      </c>
      <c r="C1443" s="9" t="s">
        <v>1389</v>
      </c>
      <c r="D1443" s="8">
        <v>64915</v>
      </c>
      <c r="E1443" s="9" t="s">
        <v>109</v>
      </c>
    </row>
    <row r="1444" spans="2:5" x14ac:dyDescent="0.25">
      <c r="B1444" s="8">
        <v>3288655</v>
      </c>
      <c r="C1444" s="9" t="s">
        <v>1390</v>
      </c>
      <c r="D1444" s="8">
        <v>64915</v>
      </c>
      <c r="E1444" s="9" t="s">
        <v>109</v>
      </c>
    </row>
    <row r="1445" spans="2:5" x14ac:dyDescent="0.25">
      <c r="B1445" s="8">
        <v>3288659</v>
      </c>
      <c r="C1445" s="9" t="s">
        <v>1391</v>
      </c>
      <c r="D1445" s="8">
        <v>64915</v>
      </c>
      <c r="E1445" s="9" t="s">
        <v>109</v>
      </c>
    </row>
    <row r="1446" spans="2:5" x14ac:dyDescent="0.25">
      <c r="B1446" s="8">
        <v>3288659</v>
      </c>
      <c r="C1446" s="9" t="s">
        <v>1391</v>
      </c>
      <c r="D1446" s="8">
        <v>13498</v>
      </c>
      <c r="E1446" s="9" t="s">
        <v>193</v>
      </c>
    </row>
    <row r="1447" spans="2:5" x14ac:dyDescent="0.25">
      <c r="B1447" s="8">
        <v>3289073</v>
      </c>
      <c r="C1447" s="9" t="s">
        <v>1392</v>
      </c>
      <c r="D1447" s="8">
        <v>325136</v>
      </c>
      <c r="E1447" s="9" t="s">
        <v>137</v>
      </c>
    </row>
    <row r="1448" spans="2:5" x14ac:dyDescent="0.25">
      <c r="B1448" s="8">
        <v>3290054</v>
      </c>
      <c r="C1448" s="9" t="s">
        <v>1393</v>
      </c>
      <c r="D1448" s="8">
        <v>43825</v>
      </c>
      <c r="E1448" s="9" t="s">
        <v>17</v>
      </c>
    </row>
    <row r="1449" spans="2:5" x14ac:dyDescent="0.25">
      <c r="B1449" s="8">
        <v>3290062</v>
      </c>
      <c r="C1449" s="9" t="s">
        <v>1394</v>
      </c>
      <c r="D1449" s="8">
        <v>43825</v>
      </c>
      <c r="E1449" s="9" t="s">
        <v>17</v>
      </c>
    </row>
    <row r="1450" spans="2:5" x14ac:dyDescent="0.25">
      <c r="B1450" s="8">
        <v>3290062</v>
      </c>
      <c r="C1450" s="9" t="s">
        <v>1394</v>
      </c>
      <c r="D1450" s="8">
        <v>45445</v>
      </c>
      <c r="E1450" s="9" t="s">
        <v>39</v>
      </c>
    </row>
    <row r="1451" spans="2:5" x14ac:dyDescent="0.25">
      <c r="B1451" s="8">
        <v>3290116</v>
      </c>
      <c r="C1451" s="9" t="s">
        <v>1395</v>
      </c>
      <c r="D1451" s="8">
        <v>43825</v>
      </c>
      <c r="E1451" s="9" t="s">
        <v>17</v>
      </c>
    </row>
    <row r="1452" spans="2:5" x14ac:dyDescent="0.25">
      <c r="B1452" s="8">
        <v>3292076</v>
      </c>
      <c r="C1452" s="9" t="s">
        <v>1396</v>
      </c>
      <c r="D1452" s="8">
        <v>43825</v>
      </c>
      <c r="E1452" s="9" t="s">
        <v>17</v>
      </c>
    </row>
    <row r="1453" spans="2:5" x14ac:dyDescent="0.25">
      <c r="B1453" s="8">
        <v>3292116</v>
      </c>
      <c r="C1453" s="9" t="s">
        <v>1397</v>
      </c>
      <c r="D1453" s="8">
        <v>79442</v>
      </c>
      <c r="E1453" s="9" t="s">
        <v>1398</v>
      </c>
    </row>
    <row r="1454" spans="2:5" x14ac:dyDescent="0.25">
      <c r="B1454" s="8">
        <v>3292116</v>
      </c>
      <c r="C1454" s="9" t="s">
        <v>1397</v>
      </c>
      <c r="D1454" s="8">
        <v>43825</v>
      </c>
      <c r="E1454" s="9" t="s">
        <v>17</v>
      </c>
    </row>
    <row r="1455" spans="2:5" x14ac:dyDescent="0.25">
      <c r="B1455" s="8">
        <v>3292137</v>
      </c>
      <c r="C1455" s="9" t="s">
        <v>1399</v>
      </c>
      <c r="D1455" s="8">
        <v>43825</v>
      </c>
      <c r="E1455" s="9" t="s">
        <v>17</v>
      </c>
    </row>
    <row r="1456" spans="2:5" x14ac:dyDescent="0.25">
      <c r="B1456" s="8">
        <v>3292262</v>
      </c>
      <c r="C1456" s="9" t="s">
        <v>1400</v>
      </c>
      <c r="D1456" s="8">
        <v>13731</v>
      </c>
      <c r="E1456" s="9" t="s">
        <v>519</v>
      </c>
    </row>
    <row r="1457" spans="2:5" x14ac:dyDescent="0.25">
      <c r="B1457" s="8">
        <v>3292311</v>
      </c>
      <c r="C1457" s="9" t="s">
        <v>1401</v>
      </c>
      <c r="D1457" s="8">
        <v>13731</v>
      </c>
      <c r="E1457" s="9" t="s">
        <v>519</v>
      </c>
    </row>
    <row r="1458" spans="2:5" x14ac:dyDescent="0.25">
      <c r="B1458" s="8">
        <v>3292375</v>
      </c>
      <c r="C1458" s="9" t="s">
        <v>1402</v>
      </c>
      <c r="D1458" s="8">
        <v>43825</v>
      </c>
      <c r="E1458" s="9" t="s">
        <v>17</v>
      </c>
    </row>
    <row r="1459" spans="2:5" x14ac:dyDescent="0.25">
      <c r="B1459" s="8">
        <v>3292402</v>
      </c>
      <c r="C1459" s="9" t="s">
        <v>1403</v>
      </c>
      <c r="D1459" s="8">
        <v>43825</v>
      </c>
      <c r="E1459" s="9" t="s">
        <v>17</v>
      </c>
    </row>
    <row r="1460" spans="2:5" x14ac:dyDescent="0.25">
      <c r="B1460" s="8">
        <v>3292461</v>
      </c>
      <c r="C1460" s="9" t="s">
        <v>1404</v>
      </c>
      <c r="D1460" s="8">
        <v>43825</v>
      </c>
      <c r="E1460" s="9" t="s">
        <v>17</v>
      </c>
    </row>
    <row r="1461" spans="2:5" x14ac:dyDescent="0.25">
      <c r="B1461" s="8">
        <v>3292462</v>
      </c>
      <c r="C1461" s="9" t="s">
        <v>1405</v>
      </c>
      <c r="D1461" s="8">
        <v>43825</v>
      </c>
      <c r="E1461" s="9" t="s">
        <v>17</v>
      </c>
    </row>
    <row r="1462" spans="2:5" x14ac:dyDescent="0.25">
      <c r="B1462" s="8">
        <v>3292474</v>
      </c>
      <c r="C1462" s="9" t="s">
        <v>1406</v>
      </c>
      <c r="D1462" s="8">
        <v>13731</v>
      </c>
      <c r="E1462" s="9" t="s">
        <v>519</v>
      </c>
    </row>
    <row r="1463" spans="2:5" x14ac:dyDescent="0.25">
      <c r="B1463" s="8">
        <v>3292474</v>
      </c>
      <c r="C1463" s="9" t="s">
        <v>1406</v>
      </c>
      <c r="D1463" s="8">
        <v>43825</v>
      </c>
      <c r="E1463" s="9" t="s">
        <v>17</v>
      </c>
    </row>
    <row r="1464" spans="2:5" x14ac:dyDescent="0.25">
      <c r="B1464" s="8">
        <v>3292484</v>
      </c>
      <c r="C1464" s="9" t="s">
        <v>1407</v>
      </c>
      <c r="D1464" s="8">
        <v>15909</v>
      </c>
      <c r="E1464" s="9" t="s">
        <v>752</v>
      </c>
    </row>
    <row r="1465" spans="2:5" x14ac:dyDescent="0.25">
      <c r="B1465" s="8">
        <v>3292484</v>
      </c>
      <c r="C1465" s="9" t="s">
        <v>1407</v>
      </c>
      <c r="D1465" s="8">
        <v>43825</v>
      </c>
      <c r="E1465" s="9" t="s">
        <v>17</v>
      </c>
    </row>
    <row r="1466" spans="2:5" x14ac:dyDescent="0.25">
      <c r="B1466" s="8">
        <v>3292486</v>
      </c>
      <c r="C1466" s="9" t="s">
        <v>1408</v>
      </c>
      <c r="D1466" s="8">
        <v>43825</v>
      </c>
      <c r="E1466" s="9" t="s">
        <v>17</v>
      </c>
    </row>
    <row r="1467" spans="2:5" x14ac:dyDescent="0.25">
      <c r="B1467" s="8">
        <v>3292498</v>
      </c>
      <c r="C1467" s="9" t="s">
        <v>1409</v>
      </c>
      <c r="D1467" s="8">
        <v>43825</v>
      </c>
      <c r="E1467" s="9" t="s">
        <v>17</v>
      </c>
    </row>
    <row r="1468" spans="2:5" x14ac:dyDescent="0.25">
      <c r="B1468" s="8">
        <v>3292498</v>
      </c>
      <c r="C1468" s="9" t="s">
        <v>1409</v>
      </c>
      <c r="D1468" s="8">
        <v>20288</v>
      </c>
      <c r="E1468" s="9" t="s">
        <v>174</v>
      </c>
    </row>
    <row r="1469" spans="2:5" x14ac:dyDescent="0.25">
      <c r="B1469" s="8">
        <v>3292501</v>
      </c>
      <c r="C1469" s="9" t="s">
        <v>1410</v>
      </c>
      <c r="D1469" s="8">
        <v>13731</v>
      </c>
      <c r="E1469" s="9" t="s">
        <v>519</v>
      </c>
    </row>
    <row r="1470" spans="2:5" x14ac:dyDescent="0.25">
      <c r="B1470" s="8">
        <v>3292551</v>
      </c>
      <c r="C1470" s="9" t="s">
        <v>1411</v>
      </c>
      <c r="D1470" s="8">
        <v>56793</v>
      </c>
      <c r="E1470" s="9" t="s">
        <v>626</v>
      </c>
    </row>
    <row r="1471" spans="2:5" x14ac:dyDescent="0.25">
      <c r="B1471" s="8">
        <v>3292569</v>
      </c>
      <c r="C1471" s="9" t="s">
        <v>1412</v>
      </c>
      <c r="D1471" s="8">
        <v>43825</v>
      </c>
      <c r="E1471" s="9" t="s">
        <v>17</v>
      </c>
    </row>
    <row r="1472" spans="2:5" x14ac:dyDescent="0.25">
      <c r="B1472" s="8">
        <v>3292571</v>
      </c>
      <c r="C1472" s="9" t="s">
        <v>1413</v>
      </c>
      <c r="D1472" s="8">
        <v>43825</v>
      </c>
      <c r="E1472" s="9" t="s">
        <v>17</v>
      </c>
    </row>
    <row r="1473" spans="2:5" x14ac:dyDescent="0.25">
      <c r="B1473" s="8">
        <v>3292643</v>
      </c>
      <c r="C1473" s="9" t="s">
        <v>1414</v>
      </c>
      <c r="D1473" s="8">
        <v>43825</v>
      </c>
      <c r="E1473" s="9" t="s">
        <v>17</v>
      </c>
    </row>
    <row r="1474" spans="2:5" x14ac:dyDescent="0.25">
      <c r="B1474" s="8">
        <v>3292643</v>
      </c>
      <c r="C1474" s="9" t="s">
        <v>1414</v>
      </c>
      <c r="D1474" s="8">
        <v>45445</v>
      </c>
      <c r="E1474" s="9" t="s">
        <v>39</v>
      </c>
    </row>
    <row r="1475" spans="2:5" x14ac:dyDescent="0.25">
      <c r="B1475" s="8">
        <v>3292756</v>
      </c>
      <c r="C1475" s="9" t="s">
        <v>1415</v>
      </c>
      <c r="D1475" s="8">
        <v>43825</v>
      </c>
      <c r="E1475" s="9" t="s">
        <v>17</v>
      </c>
    </row>
    <row r="1476" spans="2:5" x14ac:dyDescent="0.25">
      <c r="B1476" s="8">
        <v>3292758</v>
      </c>
      <c r="C1476" s="9" t="s">
        <v>1416</v>
      </c>
      <c r="D1476" s="8">
        <v>43825</v>
      </c>
      <c r="E1476" s="9" t="s">
        <v>17</v>
      </c>
    </row>
    <row r="1477" spans="2:5" x14ac:dyDescent="0.25">
      <c r="B1477" s="8">
        <v>3292758</v>
      </c>
      <c r="C1477" s="9" t="s">
        <v>1416</v>
      </c>
      <c r="D1477" s="8">
        <v>13731</v>
      </c>
      <c r="E1477" s="9" t="s">
        <v>519</v>
      </c>
    </row>
    <row r="1478" spans="2:5" x14ac:dyDescent="0.25">
      <c r="B1478" s="8">
        <v>3292792</v>
      </c>
      <c r="C1478" s="9" t="s">
        <v>1417</v>
      </c>
      <c r="D1478" s="8">
        <v>43825</v>
      </c>
      <c r="E1478" s="9" t="s">
        <v>17</v>
      </c>
    </row>
    <row r="1479" spans="2:5" x14ac:dyDescent="0.25">
      <c r="B1479" s="8">
        <v>3292802</v>
      </c>
      <c r="C1479" s="9" t="s">
        <v>1418</v>
      </c>
      <c r="D1479" s="8">
        <v>43825</v>
      </c>
      <c r="E1479" s="9" t="s">
        <v>17</v>
      </c>
    </row>
    <row r="1480" spans="2:5" x14ac:dyDescent="0.25">
      <c r="B1480" s="8">
        <v>3292802</v>
      </c>
      <c r="C1480" s="9" t="s">
        <v>1418</v>
      </c>
      <c r="D1480" s="8">
        <v>79442</v>
      </c>
      <c r="E1480" s="9" t="s">
        <v>1398</v>
      </c>
    </row>
    <row r="1481" spans="2:5" x14ac:dyDescent="0.25">
      <c r="B1481" s="8">
        <v>3292878</v>
      </c>
      <c r="C1481" s="9" t="s">
        <v>1419</v>
      </c>
      <c r="D1481" s="8">
        <v>43825</v>
      </c>
      <c r="E1481" s="9" t="s">
        <v>17</v>
      </c>
    </row>
    <row r="1482" spans="2:5" x14ac:dyDescent="0.25">
      <c r="B1482" s="8">
        <v>3292945</v>
      </c>
      <c r="C1482" s="9" t="s">
        <v>1420</v>
      </c>
      <c r="D1482" s="8">
        <v>43825</v>
      </c>
      <c r="E1482" s="9" t="s">
        <v>17</v>
      </c>
    </row>
    <row r="1483" spans="2:5" x14ac:dyDescent="0.25">
      <c r="B1483" s="8">
        <v>3292945</v>
      </c>
      <c r="C1483" s="9" t="s">
        <v>1420</v>
      </c>
      <c r="D1483" s="8">
        <v>13958</v>
      </c>
      <c r="E1483" s="9" t="s">
        <v>1005</v>
      </c>
    </row>
    <row r="1484" spans="2:5" x14ac:dyDescent="0.25">
      <c r="B1484" s="8">
        <v>3292989</v>
      </c>
      <c r="C1484" s="9" t="s">
        <v>1421</v>
      </c>
      <c r="D1484" s="8">
        <v>43825</v>
      </c>
      <c r="E1484" s="9" t="s">
        <v>17</v>
      </c>
    </row>
    <row r="1485" spans="2:5" x14ac:dyDescent="0.25">
      <c r="B1485" s="8">
        <v>3292991</v>
      </c>
      <c r="C1485" s="9" t="s">
        <v>1422</v>
      </c>
      <c r="D1485" s="8">
        <v>43825</v>
      </c>
      <c r="E1485" s="9" t="s">
        <v>17</v>
      </c>
    </row>
    <row r="1486" spans="2:5" x14ac:dyDescent="0.25">
      <c r="B1486" s="8">
        <v>3293004</v>
      </c>
      <c r="C1486" s="9" t="s">
        <v>1423</v>
      </c>
      <c r="D1486" s="8">
        <v>43825</v>
      </c>
      <c r="E1486" s="9" t="s">
        <v>17</v>
      </c>
    </row>
    <row r="1487" spans="2:5" x14ac:dyDescent="0.25">
      <c r="B1487" s="8">
        <v>3293039</v>
      </c>
      <c r="C1487" s="9" t="s">
        <v>1424</v>
      </c>
      <c r="D1487" s="8">
        <v>43825</v>
      </c>
      <c r="E1487" s="9" t="s">
        <v>17</v>
      </c>
    </row>
    <row r="1488" spans="2:5" x14ac:dyDescent="0.25">
      <c r="B1488" s="8">
        <v>3293088</v>
      </c>
      <c r="C1488" s="9" t="s">
        <v>1425</v>
      </c>
      <c r="D1488" s="8">
        <v>48309</v>
      </c>
      <c r="E1488" s="9" t="s">
        <v>255</v>
      </c>
    </row>
    <row r="1489" spans="2:5" x14ac:dyDescent="0.25">
      <c r="B1489" s="8">
        <v>3293088</v>
      </c>
      <c r="C1489" s="9" t="s">
        <v>1425</v>
      </c>
      <c r="D1489" s="8">
        <v>43825</v>
      </c>
      <c r="E1489" s="9" t="s">
        <v>17</v>
      </c>
    </row>
    <row r="1490" spans="2:5" x14ac:dyDescent="0.25">
      <c r="B1490" s="8">
        <v>3293088</v>
      </c>
      <c r="C1490" s="9" t="s">
        <v>1425</v>
      </c>
      <c r="D1490" s="8">
        <v>13958</v>
      </c>
      <c r="E1490" s="9" t="s">
        <v>1005</v>
      </c>
    </row>
    <row r="1491" spans="2:5" x14ac:dyDescent="0.25">
      <c r="B1491" s="8">
        <v>3293093</v>
      </c>
      <c r="C1491" s="9" t="s">
        <v>1426</v>
      </c>
      <c r="D1491" s="8">
        <v>43825</v>
      </c>
      <c r="E1491" s="9" t="s">
        <v>17</v>
      </c>
    </row>
    <row r="1492" spans="2:5" x14ac:dyDescent="0.25">
      <c r="B1492" s="8">
        <v>3293146</v>
      </c>
      <c r="C1492" s="9" t="s">
        <v>1427</v>
      </c>
      <c r="D1492" s="8">
        <v>43825</v>
      </c>
      <c r="E1492" s="9" t="s">
        <v>17</v>
      </c>
    </row>
    <row r="1493" spans="2:5" x14ac:dyDescent="0.25">
      <c r="B1493" s="8">
        <v>3293233</v>
      </c>
      <c r="C1493" s="9" t="s">
        <v>1428</v>
      </c>
      <c r="D1493" s="8">
        <v>43825</v>
      </c>
      <c r="E1493" s="9" t="s">
        <v>17</v>
      </c>
    </row>
    <row r="1494" spans="2:5" x14ac:dyDescent="0.25">
      <c r="B1494" s="8">
        <v>3293235</v>
      </c>
      <c r="C1494" s="9" t="s">
        <v>1429</v>
      </c>
      <c r="D1494" s="8">
        <v>43825</v>
      </c>
      <c r="E1494" s="9" t="s">
        <v>17</v>
      </c>
    </row>
    <row r="1495" spans="2:5" x14ac:dyDescent="0.25">
      <c r="B1495" s="8">
        <v>3293412</v>
      </c>
      <c r="C1495" s="9" t="s">
        <v>1430</v>
      </c>
      <c r="D1495" s="8">
        <v>320045</v>
      </c>
      <c r="E1495" s="9" t="s">
        <v>102</v>
      </c>
    </row>
    <row r="1496" spans="2:5" x14ac:dyDescent="0.25">
      <c r="B1496" s="8">
        <v>3293416</v>
      </c>
      <c r="C1496" s="9" t="s">
        <v>1431</v>
      </c>
      <c r="D1496" s="8">
        <v>36309</v>
      </c>
      <c r="E1496" s="9" t="s">
        <v>366</v>
      </c>
    </row>
    <row r="1497" spans="2:5" x14ac:dyDescent="0.25">
      <c r="B1497" s="8">
        <v>3293429</v>
      </c>
      <c r="C1497" s="9" t="s">
        <v>1432</v>
      </c>
      <c r="D1497" s="8">
        <v>27505</v>
      </c>
      <c r="E1497" s="9" t="s">
        <v>509</v>
      </c>
    </row>
    <row r="1498" spans="2:5" x14ac:dyDescent="0.25">
      <c r="B1498" s="8">
        <v>3293485</v>
      </c>
      <c r="C1498" s="9" t="s">
        <v>1433</v>
      </c>
      <c r="D1498" s="8">
        <v>27505</v>
      </c>
      <c r="E1498" s="9" t="s">
        <v>509</v>
      </c>
    </row>
    <row r="1499" spans="2:5" x14ac:dyDescent="0.25">
      <c r="B1499" s="8">
        <v>3293485</v>
      </c>
      <c r="C1499" s="9" t="s">
        <v>1433</v>
      </c>
      <c r="D1499" s="8">
        <v>36309</v>
      </c>
      <c r="E1499" s="9" t="s">
        <v>366</v>
      </c>
    </row>
    <row r="1500" spans="2:5" x14ac:dyDescent="0.25">
      <c r="B1500" s="8">
        <v>3293493</v>
      </c>
      <c r="C1500" s="9" t="s">
        <v>1434</v>
      </c>
      <c r="D1500" s="8">
        <v>27505</v>
      </c>
      <c r="E1500" s="9" t="s">
        <v>509</v>
      </c>
    </row>
    <row r="1501" spans="2:5" x14ac:dyDescent="0.25">
      <c r="B1501" s="8">
        <v>3293550</v>
      </c>
      <c r="C1501" s="9" t="s">
        <v>1435</v>
      </c>
      <c r="D1501" s="8">
        <v>43825</v>
      </c>
      <c r="E1501" s="9" t="s">
        <v>17</v>
      </c>
    </row>
    <row r="1502" spans="2:5" x14ac:dyDescent="0.25">
      <c r="B1502" s="8">
        <v>3293562</v>
      </c>
      <c r="C1502" s="9" t="s">
        <v>1436</v>
      </c>
      <c r="D1502" s="8">
        <v>27505</v>
      </c>
      <c r="E1502" s="9" t="s">
        <v>509</v>
      </c>
    </row>
    <row r="1503" spans="2:5" x14ac:dyDescent="0.25">
      <c r="B1503" s="8">
        <v>3293594</v>
      </c>
      <c r="C1503" s="9" t="s">
        <v>1437</v>
      </c>
      <c r="D1503" s="8">
        <v>43825</v>
      </c>
      <c r="E1503" s="9" t="s">
        <v>17</v>
      </c>
    </row>
    <row r="1504" spans="2:5" x14ac:dyDescent="0.25">
      <c r="B1504" s="8">
        <v>3293594</v>
      </c>
      <c r="C1504" s="9" t="s">
        <v>1437</v>
      </c>
      <c r="D1504" s="8">
        <v>13958</v>
      </c>
      <c r="E1504" s="9" t="s">
        <v>1005</v>
      </c>
    </row>
    <row r="1505" spans="2:5" x14ac:dyDescent="0.25">
      <c r="B1505" s="8">
        <v>3293597</v>
      </c>
      <c r="C1505" s="9" t="s">
        <v>1438</v>
      </c>
      <c r="D1505" s="8">
        <v>27505</v>
      </c>
      <c r="E1505" s="9" t="s">
        <v>509</v>
      </c>
    </row>
    <row r="1506" spans="2:5" x14ac:dyDescent="0.25">
      <c r="B1506" s="8">
        <v>3293597</v>
      </c>
      <c r="C1506" s="9" t="s">
        <v>1438</v>
      </c>
      <c r="D1506" s="8">
        <v>37281</v>
      </c>
      <c r="E1506" s="9" t="s">
        <v>140</v>
      </c>
    </row>
    <row r="1507" spans="2:5" x14ac:dyDescent="0.25">
      <c r="B1507" s="8">
        <v>3293737</v>
      </c>
      <c r="C1507" s="9" t="s">
        <v>1439</v>
      </c>
      <c r="D1507" s="8">
        <v>36309</v>
      </c>
      <c r="E1507" s="9" t="s">
        <v>366</v>
      </c>
    </row>
    <row r="1508" spans="2:5" x14ac:dyDescent="0.25">
      <c r="B1508" s="8">
        <v>3293773</v>
      </c>
      <c r="C1508" s="9" t="s">
        <v>1440</v>
      </c>
      <c r="D1508" s="8">
        <v>43825</v>
      </c>
      <c r="E1508" s="9" t="s">
        <v>17</v>
      </c>
    </row>
    <row r="1509" spans="2:5" x14ac:dyDescent="0.25">
      <c r="B1509" s="8">
        <v>3293994</v>
      </c>
      <c r="C1509" s="9" t="s">
        <v>1441</v>
      </c>
      <c r="D1509" s="8">
        <v>13685</v>
      </c>
      <c r="E1509" s="9" t="s">
        <v>98</v>
      </c>
    </row>
    <row r="1510" spans="2:5" x14ac:dyDescent="0.25">
      <c r="B1510" s="8">
        <v>3293994</v>
      </c>
      <c r="C1510" s="9" t="s">
        <v>1441</v>
      </c>
      <c r="D1510" s="8">
        <v>69639</v>
      </c>
      <c r="E1510" s="9" t="s">
        <v>386</v>
      </c>
    </row>
    <row r="1511" spans="2:5" x14ac:dyDescent="0.25">
      <c r="B1511" s="8">
        <v>3293995</v>
      </c>
      <c r="C1511" s="9" t="s">
        <v>1442</v>
      </c>
      <c r="D1511" s="8">
        <v>69639</v>
      </c>
      <c r="E1511" s="9" t="s">
        <v>386</v>
      </c>
    </row>
    <row r="1512" spans="2:5" x14ac:dyDescent="0.25">
      <c r="B1512" s="8">
        <v>3293996</v>
      </c>
      <c r="C1512" s="9" t="s">
        <v>1443</v>
      </c>
      <c r="D1512" s="8">
        <v>36309</v>
      </c>
      <c r="E1512" s="9" t="s">
        <v>366</v>
      </c>
    </row>
    <row r="1513" spans="2:5" x14ac:dyDescent="0.25">
      <c r="B1513" s="8">
        <v>3294366</v>
      </c>
      <c r="C1513" s="9" t="s">
        <v>1444</v>
      </c>
      <c r="D1513" s="8">
        <v>320051</v>
      </c>
      <c r="E1513" s="9" t="s">
        <v>48</v>
      </c>
    </row>
    <row r="1514" spans="2:5" x14ac:dyDescent="0.25">
      <c r="B1514" s="8">
        <v>3294369</v>
      </c>
      <c r="C1514" s="9" t="s">
        <v>1445</v>
      </c>
      <c r="D1514" s="8">
        <v>17663</v>
      </c>
      <c r="E1514" s="9" t="s">
        <v>289</v>
      </c>
    </row>
    <row r="1515" spans="2:5" x14ac:dyDescent="0.25">
      <c r="B1515" s="8">
        <v>3296074</v>
      </c>
      <c r="C1515" s="9" t="s">
        <v>1446</v>
      </c>
      <c r="D1515" s="8">
        <v>37281</v>
      </c>
      <c r="E1515" s="9" t="s">
        <v>140</v>
      </c>
    </row>
    <row r="1516" spans="2:5" x14ac:dyDescent="0.25">
      <c r="B1516" s="8">
        <v>3296506</v>
      </c>
      <c r="C1516" s="9" t="s">
        <v>1447</v>
      </c>
      <c r="D1516" s="8">
        <v>43825</v>
      </c>
      <c r="E1516" s="9" t="s">
        <v>17</v>
      </c>
    </row>
    <row r="1517" spans="2:5" x14ac:dyDescent="0.25">
      <c r="B1517" s="8">
        <v>3296514</v>
      </c>
      <c r="C1517" s="9" t="s">
        <v>1448</v>
      </c>
      <c r="D1517" s="8">
        <v>43825</v>
      </c>
      <c r="E1517" s="9" t="s">
        <v>17</v>
      </c>
    </row>
    <row r="1518" spans="2:5" x14ac:dyDescent="0.25">
      <c r="B1518" s="8">
        <v>3298016</v>
      </c>
      <c r="C1518" s="9" t="s">
        <v>1449</v>
      </c>
      <c r="D1518" s="8">
        <v>16574</v>
      </c>
      <c r="E1518" s="9" t="s">
        <v>1450</v>
      </c>
    </row>
    <row r="1519" spans="2:5" x14ac:dyDescent="0.25">
      <c r="B1519" s="8">
        <v>3298050</v>
      </c>
      <c r="C1519" s="9" t="s">
        <v>1451</v>
      </c>
      <c r="D1519" s="8">
        <v>13596</v>
      </c>
      <c r="E1519" s="9" t="s">
        <v>732</v>
      </c>
    </row>
    <row r="1520" spans="2:5" x14ac:dyDescent="0.25">
      <c r="B1520" s="8">
        <v>3314912</v>
      </c>
      <c r="C1520" s="9" t="s">
        <v>1452</v>
      </c>
      <c r="D1520" s="8">
        <v>30188</v>
      </c>
      <c r="E1520" s="9" t="s">
        <v>203</v>
      </c>
    </row>
    <row r="1521" spans="2:5" x14ac:dyDescent="0.25">
      <c r="B1521" s="8">
        <v>3314916</v>
      </c>
      <c r="C1521" s="9" t="s">
        <v>1453</v>
      </c>
      <c r="D1521" s="8">
        <v>30188</v>
      </c>
      <c r="E1521" s="9" t="s">
        <v>203</v>
      </c>
    </row>
    <row r="1522" spans="2:5" x14ac:dyDescent="0.25">
      <c r="B1522" s="8">
        <v>3319575</v>
      </c>
      <c r="C1522" s="9" t="s">
        <v>1454</v>
      </c>
      <c r="D1522" s="8">
        <v>13692</v>
      </c>
      <c r="E1522" s="9" t="s">
        <v>1455</v>
      </c>
    </row>
    <row r="1523" spans="2:5" x14ac:dyDescent="0.25">
      <c r="B1523" s="8">
        <v>3366481</v>
      </c>
      <c r="C1523" s="9" t="s">
        <v>1456</v>
      </c>
      <c r="D1523" s="8">
        <v>45199</v>
      </c>
      <c r="E1523" s="9" t="s">
        <v>37</v>
      </c>
    </row>
    <row r="1524" spans="2:5" x14ac:dyDescent="0.25">
      <c r="B1524" s="8">
        <v>3366481</v>
      </c>
      <c r="C1524" s="9" t="s">
        <v>1456</v>
      </c>
      <c r="D1524" s="8">
        <v>13623</v>
      </c>
      <c r="E1524" s="9" t="s">
        <v>88</v>
      </c>
    </row>
    <row r="1525" spans="2:5" x14ac:dyDescent="0.25">
      <c r="B1525" s="8">
        <v>3372965</v>
      </c>
      <c r="C1525" s="9" t="s">
        <v>1457</v>
      </c>
      <c r="D1525" s="8">
        <v>20288</v>
      </c>
      <c r="E1525" s="9" t="s">
        <v>174</v>
      </c>
    </row>
    <row r="1526" spans="2:5" x14ac:dyDescent="0.25">
      <c r="B1526" s="8">
        <v>3372967</v>
      </c>
      <c r="C1526" s="9" t="s">
        <v>1458</v>
      </c>
      <c r="D1526" s="8">
        <v>20288</v>
      </c>
      <c r="E1526" s="9" t="s">
        <v>174</v>
      </c>
    </row>
    <row r="1527" spans="2:5" x14ac:dyDescent="0.25">
      <c r="B1527" s="8">
        <v>3373504</v>
      </c>
      <c r="C1527" s="9" t="s">
        <v>1459</v>
      </c>
      <c r="D1527" s="8">
        <v>56793</v>
      </c>
      <c r="E1527" s="9" t="s">
        <v>626</v>
      </c>
    </row>
    <row r="1528" spans="2:5" x14ac:dyDescent="0.25">
      <c r="B1528" s="8">
        <v>3376770</v>
      </c>
      <c r="C1528" s="9" t="s">
        <v>1460</v>
      </c>
      <c r="D1528" s="8">
        <v>64180</v>
      </c>
      <c r="E1528" s="9" t="s">
        <v>539</v>
      </c>
    </row>
    <row r="1529" spans="2:5" x14ac:dyDescent="0.25">
      <c r="B1529" s="8">
        <v>3376819</v>
      </c>
      <c r="C1529" s="9" t="s">
        <v>1461</v>
      </c>
      <c r="D1529" s="8">
        <v>64180</v>
      </c>
      <c r="E1529" s="9" t="s">
        <v>539</v>
      </c>
    </row>
    <row r="1530" spans="2:5" x14ac:dyDescent="0.25">
      <c r="B1530" s="8">
        <v>3376824</v>
      </c>
      <c r="C1530" s="9" t="s">
        <v>1462</v>
      </c>
      <c r="D1530" s="8">
        <v>64180</v>
      </c>
      <c r="E1530" s="9" t="s">
        <v>539</v>
      </c>
    </row>
    <row r="1531" spans="2:5" x14ac:dyDescent="0.25">
      <c r="B1531" s="8">
        <v>3376824</v>
      </c>
      <c r="C1531" s="9" t="s">
        <v>1463</v>
      </c>
      <c r="D1531" s="8">
        <v>322713</v>
      </c>
      <c r="E1531" s="9" t="s">
        <v>168</v>
      </c>
    </row>
    <row r="1532" spans="2:5" x14ac:dyDescent="0.25">
      <c r="B1532" s="8">
        <v>3376824</v>
      </c>
      <c r="C1532" s="9" t="s">
        <v>1462</v>
      </c>
      <c r="D1532" s="8">
        <v>320051</v>
      </c>
      <c r="E1532" s="9" t="s">
        <v>48</v>
      </c>
    </row>
    <row r="1533" spans="2:5" x14ac:dyDescent="0.25">
      <c r="B1533" s="8">
        <v>3376826</v>
      </c>
      <c r="C1533" s="9" t="s">
        <v>1464</v>
      </c>
      <c r="D1533" s="8">
        <v>322713</v>
      </c>
      <c r="E1533" s="9" t="s">
        <v>168</v>
      </c>
    </row>
    <row r="1534" spans="2:5" x14ac:dyDescent="0.25">
      <c r="B1534" s="8">
        <v>3376826</v>
      </c>
      <c r="C1534" s="9" t="s">
        <v>1465</v>
      </c>
      <c r="D1534" s="8">
        <v>320051</v>
      </c>
      <c r="E1534" s="9" t="s">
        <v>48</v>
      </c>
    </row>
    <row r="1535" spans="2:5" x14ac:dyDescent="0.25">
      <c r="B1535" s="8">
        <v>3376827</v>
      </c>
      <c r="C1535" s="9" t="s">
        <v>1466</v>
      </c>
      <c r="D1535" s="8">
        <v>320051</v>
      </c>
      <c r="E1535" s="9" t="s">
        <v>48</v>
      </c>
    </row>
    <row r="1536" spans="2:5" x14ac:dyDescent="0.25">
      <c r="B1536" s="8">
        <v>3376863</v>
      </c>
      <c r="C1536" s="9" t="s">
        <v>1467</v>
      </c>
      <c r="D1536" s="8">
        <v>26590</v>
      </c>
      <c r="E1536" s="9" t="s">
        <v>1468</v>
      </c>
    </row>
    <row r="1537" spans="2:5" x14ac:dyDescent="0.25">
      <c r="B1537" s="8">
        <v>3377570</v>
      </c>
      <c r="C1537" s="9" t="s">
        <v>1469</v>
      </c>
      <c r="D1537" s="8">
        <v>45445</v>
      </c>
      <c r="E1537" s="9" t="s">
        <v>39</v>
      </c>
    </row>
    <row r="1538" spans="2:5" x14ac:dyDescent="0.25">
      <c r="B1538" s="8">
        <v>3400146</v>
      </c>
      <c r="C1538" s="9" t="s">
        <v>1470</v>
      </c>
      <c r="D1538" s="8">
        <v>17663</v>
      </c>
      <c r="E1538" s="9" t="s">
        <v>289</v>
      </c>
    </row>
    <row r="1539" spans="2:5" x14ac:dyDescent="0.25">
      <c r="B1539" s="8">
        <v>3400321</v>
      </c>
      <c r="C1539" s="9" t="s">
        <v>1471</v>
      </c>
      <c r="D1539" s="8">
        <v>43825</v>
      </c>
      <c r="E1539" s="9" t="s">
        <v>17</v>
      </c>
    </row>
    <row r="1540" spans="2:5" x14ac:dyDescent="0.25">
      <c r="B1540" s="8">
        <v>3400610</v>
      </c>
      <c r="C1540" s="9" t="s">
        <v>1472</v>
      </c>
      <c r="D1540" s="8">
        <v>43825</v>
      </c>
      <c r="E1540" s="9" t="s">
        <v>17</v>
      </c>
    </row>
    <row r="1541" spans="2:5" x14ac:dyDescent="0.25">
      <c r="B1541" s="8">
        <v>3400935</v>
      </c>
      <c r="C1541" s="9" t="s">
        <v>1473</v>
      </c>
      <c r="D1541" s="8">
        <v>43825</v>
      </c>
      <c r="E1541" s="9" t="s">
        <v>17</v>
      </c>
    </row>
    <row r="1542" spans="2:5" x14ac:dyDescent="0.25">
      <c r="B1542" s="8">
        <v>3400935</v>
      </c>
      <c r="C1542" s="9" t="s">
        <v>1473</v>
      </c>
      <c r="D1542" s="8">
        <v>79894</v>
      </c>
      <c r="E1542" s="9" t="s">
        <v>1076</v>
      </c>
    </row>
    <row r="1543" spans="2:5" x14ac:dyDescent="0.25">
      <c r="B1543" s="8">
        <v>3401013</v>
      </c>
      <c r="C1543" s="9" t="s">
        <v>1474</v>
      </c>
      <c r="D1543" s="8">
        <v>43825</v>
      </c>
      <c r="E1543" s="9" t="s">
        <v>17</v>
      </c>
    </row>
    <row r="1544" spans="2:5" x14ac:dyDescent="0.25">
      <c r="B1544" s="8">
        <v>3401049</v>
      </c>
      <c r="C1544" s="9" t="s">
        <v>1475</v>
      </c>
      <c r="D1544" s="8">
        <v>43825</v>
      </c>
      <c r="E1544" s="9" t="s">
        <v>17</v>
      </c>
    </row>
    <row r="1545" spans="2:5" x14ac:dyDescent="0.25">
      <c r="B1545" s="8">
        <v>3401152</v>
      </c>
      <c r="C1545" s="9" t="s">
        <v>1476</v>
      </c>
      <c r="D1545" s="8">
        <v>45445</v>
      </c>
      <c r="E1545" s="9" t="s">
        <v>39</v>
      </c>
    </row>
    <row r="1546" spans="2:5" x14ac:dyDescent="0.25">
      <c r="B1546" s="8">
        <v>3401152</v>
      </c>
      <c r="C1546" s="9" t="s">
        <v>1476</v>
      </c>
      <c r="D1546" s="8">
        <v>43825</v>
      </c>
      <c r="E1546" s="9" t="s">
        <v>17</v>
      </c>
    </row>
    <row r="1547" spans="2:5" x14ac:dyDescent="0.25">
      <c r="B1547" s="8">
        <v>3401196</v>
      </c>
      <c r="C1547" s="9" t="s">
        <v>1477</v>
      </c>
      <c r="D1547" s="8">
        <v>43825</v>
      </c>
      <c r="E1547" s="9" t="s">
        <v>17</v>
      </c>
    </row>
    <row r="1548" spans="2:5" x14ac:dyDescent="0.25">
      <c r="B1548" s="8">
        <v>3401235</v>
      </c>
      <c r="C1548" s="9" t="s">
        <v>1478</v>
      </c>
      <c r="D1548" s="8">
        <v>80291</v>
      </c>
      <c r="E1548" s="9" t="s">
        <v>1167</v>
      </c>
    </row>
    <row r="1549" spans="2:5" x14ac:dyDescent="0.25">
      <c r="B1549" s="8">
        <v>3401402</v>
      </c>
      <c r="C1549" s="9" t="s">
        <v>1479</v>
      </c>
      <c r="D1549" s="8">
        <v>43825</v>
      </c>
      <c r="E1549" s="9" t="s">
        <v>17</v>
      </c>
    </row>
    <row r="1550" spans="2:5" x14ac:dyDescent="0.25">
      <c r="B1550" s="8">
        <v>3405142</v>
      </c>
      <c r="C1550" s="9" t="s">
        <v>1480</v>
      </c>
      <c r="D1550" s="8">
        <v>20288</v>
      </c>
      <c r="E1550" s="9" t="s">
        <v>174</v>
      </c>
    </row>
    <row r="1551" spans="2:5" x14ac:dyDescent="0.25">
      <c r="B1551" s="8">
        <v>3406135</v>
      </c>
      <c r="C1551" s="9" t="s">
        <v>1481</v>
      </c>
      <c r="D1551" s="8">
        <v>320045</v>
      </c>
      <c r="E1551" s="9" t="s">
        <v>102</v>
      </c>
    </row>
    <row r="1552" spans="2:5" x14ac:dyDescent="0.25">
      <c r="B1552" s="8">
        <v>3406161</v>
      </c>
      <c r="C1552" s="9" t="s">
        <v>1482</v>
      </c>
      <c r="D1552" s="8">
        <v>15909</v>
      </c>
      <c r="E1552" s="9" t="s">
        <v>752</v>
      </c>
    </row>
    <row r="1553" spans="2:5" x14ac:dyDescent="0.25">
      <c r="B1553" s="8">
        <v>3406161</v>
      </c>
      <c r="C1553" s="9" t="s">
        <v>1482</v>
      </c>
      <c r="D1553" s="8">
        <v>43825</v>
      </c>
      <c r="E1553" s="9" t="s">
        <v>17</v>
      </c>
    </row>
    <row r="1554" spans="2:5" x14ac:dyDescent="0.25">
      <c r="B1554" s="8">
        <v>3406174</v>
      </c>
      <c r="C1554" s="9" t="s">
        <v>1483</v>
      </c>
      <c r="D1554" s="8">
        <v>63092</v>
      </c>
      <c r="E1554" s="9" t="s">
        <v>1484</v>
      </c>
    </row>
    <row r="1555" spans="2:5" x14ac:dyDescent="0.25">
      <c r="B1555" s="8">
        <v>3406174</v>
      </c>
      <c r="C1555" s="9" t="s">
        <v>1483</v>
      </c>
      <c r="D1555" s="8">
        <v>43825</v>
      </c>
      <c r="E1555" s="9" t="s">
        <v>17</v>
      </c>
    </row>
    <row r="1556" spans="2:5" x14ac:dyDescent="0.25">
      <c r="B1556" s="8">
        <v>3406174</v>
      </c>
      <c r="C1556" s="9" t="s">
        <v>1483</v>
      </c>
      <c r="D1556" s="8">
        <v>65998</v>
      </c>
      <c r="E1556" s="9" t="s">
        <v>571</v>
      </c>
    </row>
    <row r="1557" spans="2:5" x14ac:dyDescent="0.25">
      <c r="B1557" s="8">
        <v>3406174</v>
      </c>
      <c r="C1557" s="9" t="s">
        <v>1483</v>
      </c>
      <c r="D1557" s="8">
        <v>45445</v>
      </c>
      <c r="E1557" s="9" t="s">
        <v>39</v>
      </c>
    </row>
    <row r="1558" spans="2:5" x14ac:dyDescent="0.25">
      <c r="B1558" s="8">
        <v>3407763</v>
      </c>
      <c r="C1558" s="9" t="s">
        <v>1485</v>
      </c>
      <c r="D1558" s="8">
        <v>45445</v>
      </c>
      <c r="E1558" s="9" t="s">
        <v>39</v>
      </c>
    </row>
    <row r="1559" spans="2:5" x14ac:dyDescent="0.25">
      <c r="B1559" s="8">
        <v>3408181</v>
      </c>
      <c r="C1559" s="9" t="s">
        <v>1486</v>
      </c>
      <c r="D1559" s="8">
        <v>43825</v>
      </c>
      <c r="E1559" s="9" t="s">
        <v>17</v>
      </c>
    </row>
    <row r="1560" spans="2:5" x14ac:dyDescent="0.25">
      <c r="B1560" s="8">
        <v>3445051</v>
      </c>
      <c r="C1560" s="9" t="s">
        <v>1487</v>
      </c>
      <c r="D1560" s="8">
        <v>43825</v>
      </c>
      <c r="E1560" s="9" t="s">
        <v>17</v>
      </c>
    </row>
    <row r="1561" spans="2:5" x14ac:dyDescent="0.25">
      <c r="B1561" s="8">
        <v>3448505</v>
      </c>
      <c r="C1561" s="9" t="s">
        <v>1488</v>
      </c>
      <c r="D1561" s="8">
        <v>43825</v>
      </c>
      <c r="E1561" s="9" t="s">
        <v>17</v>
      </c>
    </row>
    <row r="1562" spans="2:5" x14ac:dyDescent="0.25">
      <c r="B1562" s="8">
        <v>3448516</v>
      </c>
      <c r="C1562" s="9" t="s">
        <v>1489</v>
      </c>
      <c r="D1562" s="8">
        <v>13692</v>
      </c>
      <c r="E1562" s="9" t="s">
        <v>1455</v>
      </c>
    </row>
    <row r="1563" spans="2:5" x14ac:dyDescent="0.25">
      <c r="B1563" s="8">
        <v>3448516</v>
      </c>
      <c r="C1563" s="9" t="s">
        <v>1489</v>
      </c>
      <c r="D1563" s="8">
        <v>45445</v>
      </c>
      <c r="E1563" s="9" t="s">
        <v>39</v>
      </c>
    </row>
    <row r="1564" spans="2:5" x14ac:dyDescent="0.25">
      <c r="B1564" s="8">
        <v>3449956</v>
      </c>
      <c r="C1564" s="9" t="s">
        <v>1490</v>
      </c>
      <c r="D1564" s="8">
        <v>13623</v>
      </c>
      <c r="E1564" s="9" t="s">
        <v>88</v>
      </c>
    </row>
    <row r="1565" spans="2:5" x14ac:dyDescent="0.25">
      <c r="B1565" s="8">
        <v>3457450</v>
      </c>
      <c r="C1565" s="9" t="s">
        <v>1491</v>
      </c>
      <c r="D1565" s="8">
        <v>20288</v>
      </c>
      <c r="E1565" s="9" t="s">
        <v>174</v>
      </c>
    </row>
    <row r="1566" spans="2:5" x14ac:dyDescent="0.25">
      <c r="B1566" s="8">
        <v>3457493</v>
      </c>
      <c r="C1566" s="9" t="s">
        <v>1492</v>
      </c>
      <c r="D1566" s="8">
        <v>17663</v>
      </c>
      <c r="E1566" s="9" t="s">
        <v>289</v>
      </c>
    </row>
    <row r="1567" spans="2:5" x14ac:dyDescent="0.25">
      <c r="B1567" s="8">
        <v>3457512</v>
      </c>
      <c r="C1567" s="9" t="s">
        <v>1493</v>
      </c>
      <c r="D1567" s="8">
        <v>20288</v>
      </c>
      <c r="E1567" s="9" t="s">
        <v>174</v>
      </c>
    </row>
    <row r="1568" spans="2:5" x14ac:dyDescent="0.25">
      <c r="B1568" s="8">
        <v>3465242</v>
      </c>
      <c r="C1568" s="9" t="s">
        <v>1494</v>
      </c>
      <c r="D1568" s="8">
        <v>45445</v>
      </c>
      <c r="E1568" s="9" t="s">
        <v>39</v>
      </c>
    </row>
    <row r="1569" spans="2:5" x14ac:dyDescent="0.25">
      <c r="B1569" s="8">
        <v>3490300</v>
      </c>
      <c r="C1569" s="9" t="s">
        <v>1495</v>
      </c>
      <c r="D1569" s="8">
        <v>13623</v>
      </c>
      <c r="E1569" s="9" t="s">
        <v>88</v>
      </c>
    </row>
    <row r="1570" spans="2:5" x14ac:dyDescent="0.25">
      <c r="B1570" s="8">
        <v>3520012</v>
      </c>
      <c r="C1570" s="9" t="s">
        <v>1496</v>
      </c>
      <c r="D1570" s="8">
        <v>43825</v>
      </c>
      <c r="E1570" s="9" t="s">
        <v>17</v>
      </c>
    </row>
    <row r="1571" spans="2:5" x14ac:dyDescent="0.25">
      <c r="B1571" s="8">
        <v>3520054</v>
      </c>
      <c r="C1571" s="9" t="s">
        <v>1497</v>
      </c>
      <c r="D1571" s="8">
        <v>43825</v>
      </c>
      <c r="E1571" s="9" t="s">
        <v>17</v>
      </c>
    </row>
    <row r="1572" spans="2:5" x14ac:dyDescent="0.25">
      <c r="B1572" s="8">
        <v>3520054</v>
      </c>
      <c r="C1572" s="9" t="s">
        <v>1497</v>
      </c>
      <c r="D1572" s="8">
        <v>21940</v>
      </c>
      <c r="E1572" s="9" t="s">
        <v>655</v>
      </c>
    </row>
    <row r="1573" spans="2:5" x14ac:dyDescent="0.25">
      <c r="B1573" s="8">
        <v>3521536</v>
      </c>
      <c r="C1573" s="9" t="s">
        <v>1498</v>
      </c>
      <c r="D1573" s="8">
        <v>43825</v>
      </c>
      <c r="E1573" s="9" t="s">
        <v>17</v>
      </c>
    </row>
    <row r="1574" spans="2:5" x14ac:dyDescent="0.25">
      <c r="B1574" s="8">
        <v>3521544</v>
      </c>
      <c r="C1574" s="9" t="s">
        <v>1499</v>
      </c>
      <c r="D1574" s="8">
        <v>43825</v>
      </c>
      <c r="E1574" s="9" t="s">
        <v>17</v>
      </c>
    </row>
    <row r="1575" spans="2:5" x14ac:dyDescent="0.25">
      <c r="B1575" s="8">
        <v>3521546</v>
      </c>
      <c r="C1575" s="9" t="s">
        <v>1500</v>
      </c>
      <c r="D1575" s="8">
        <v>43825</v>
      </c>
      <c r="E1575" s="9" t="s">
        <v>17</v>
      </c>
    </row>
    <row r="1576" spans="2:5" x14ac:dyDescent="0.25">
      <c r="B1576" s="8">
        <v>3526300</v>
      </c>
      <c r="C1576" s="9" t="s">
        <v>1501</v>
      </c>
      <c r="D1576" s="8">
        <v>43825</v>
      </c>
      <c r="E1576" s="9" t="s">
        <v>17</v>
      </c>
    </row>
    <row r="1577" spans="2:5" x14ac:dyDescent="0.25">
      <c r="B1577" s="8">
        <v>3529601</v>
      </c>
      <c r="C1577" s="9" t="s">
        <v>1502</v>
      </c>
      <c r="D1577" s="8">
        <v>30188</v>
      </c>
      <c r="E1577" s="9" t="s">
        <v>203</v>
      </c>
    </row>
    <row r="1578" spans="2:5" x14ac:dyDescent="0.25">
      <c r="B1578" s="8">
        <v>3529624</v>
      </c>
      <c r="C1578" s="9" t="s">
        <v>1503</v>
      </c>
      <c r="D1578" s="8">
        <v>43825</v>
      </c>
      <c r="E1578" s="9" t="s">
        <v>17</v>
      </c>
    </row>
    <row r="1579" spans="2:5" x14ac:dyDescent="0.25">
      <c r="B1579" s="8">
        <v>3542292</v>
      </c>
      <c r="C1579" s="9" t="s">
        <v>1504</v>
      </c>
      <c r="D1579" s="8">
        <v>43825</v>
      </c>
      <c r="E1579" s="9" t="s">
        <v>17</v>
      </c>
    </row>
    <row r="1580" spans="2:5" x14ac:dyDescent="0.25">
      <c r="B1580" s="8">
        <v>3542292</v>
      </c>
      <c r="C1580" s="9" t="s">
        <v>1504</v>
      </c>
      <c r="D1580" s="8">
        <v>65998</v>
      </c>
      <c r="E1580" s="9" t="s">
        <v>571</v>
      </c>
    </row>
    <row r="1581" spans="2:5" x14ac:dyDescent="0.25">
      <c r="B1581" s="8">
        <v>3546451</v>
      </c>
      <c r="C1581" s="9" t="s">
        <v>1505</v>
      </c>
      <c r="D1581" s="8">
        <v>43825</v>
      </c>
      <c r="E1581" s="9" t="s">
        <v>17</v>
      </c>
    </row>
    <row r="1582" spans="2:5" x14ac:dyDescent="0.25">
      <c r="B1582" s="8">
        <v>3546470</v>
      </c>
      <c r="C1582" s="9" t="s">
        <v>1506</v>
      </c>
      <c r="D1582" s="8">
        <v>43825</v>
      </c>
      <c r="E1582" s="9" t="s">
        <v>17</v>
      </c>
    </row>
    <row r="1583" spans="2:5" x14ac:dyDescent="0.25">
      <c r="B1583" s="8">
        <v>3546482</v>
      </c>
      <c r="C1583" s="9" t="s">
        <v>1507</v>
      </c>
      <c r="D1583" s="8">
        <v>21940</v>
      </c>
      <c r="E1583" s="9" t="s">
        <v>655</v>
      </c>
    </row>
    <row r="1584" spans="2:5" x14ac:dyDescent="0.25">
      <c r="B1584" s="8">
        <v>3547240</v>
      </c>
      <c r="C1584" s="9" t="s">
        <v>1508</v>
      </c>
      <c r="D1584" s="8">
        <v>43825</v>
      </c>
      <c r="E1584" s="9" t="s">
        <v>17</v>
      </c>
    </row>
    <row r="1585" spans="2:5" x14ac:dyDescent="0.25">
      <c r="B1585" s="8">
        <v>3547302</v>
      </c>
      <c r="C1585" s="9" t="s">
        <v>1509</v>
      </c>
      <c r="D1585" s="8">
        <v>43825</v>
      </c>
      <c r="E1585" s="9" t="s">
        <v>17</v>
      </c>
    </row>
    <row r="1586" spans="2:5" x14ac:dyDescent="0.25">
      <c r="B1586" s="8">
        <v>3547825</v>
      </c>
      <c r="C1586" s="9" t="s">
        <v>1510</v>
      </c>
      <c r="D1586" s="8">
        <v>43825</v>
      </c>
      <c r="E1586" s="9" t="s">
        <v>17</v>
      </c>
    </row>
    <row r="1587" spans="2:5" x14ac:dyDescent="0.25">
      <c r="B1587" s="8">
        <v>3547838</v>
      </c>
      <c r="C1587" s="9" t="s">
        <v>1511</v>
      </c>
      <c r="D1587" s="8">
        <v>43825</v>
      </c>
      <c r="E1587" s="9" t="s">
        <v>17</v>
      </c>
    </row>
    <row r="1588" spans="2:5" x14ac:dyDescent="0.25">
      <c r="B1588" s="8">
        <v>3547938</v>
      </c>
      <c r="C1588" s="9" t="s">
        <v>1512</v>
      </c>
      <c r="D1588" s="8">
        <v>43825</v>
      </c>
      <c r="E1588" s="9" t="s">
        <v>17</v>
      </c>
    </row>
    <row r="1589" spans="2:5" x14ac:dyDescent="0.25">
      <c r="B1589" s="8">
        <v>3547938</v>
      </c>
      <c r="C1589" s="9" t="s">
        <v>1512</v>
      </c>
      <c r="D1589" s="8">
        <v>21940</v>
      </c>
      <c r="E1589" s="9" t="s">
        <v>655</v>
      </c>
    </row>
    <row r="1590" spans="2:5" x14ac:dyDescent="0.25">
      <c r="B1590" s="8">
        <v>3548007</v>
      </c>
      <c r="C1590" s="9" t="s">
        <v>1513</v>
      </c>
      <c r="D1590" s="8">
        <v>43825</v>
      </c>
      <c r="E1590" s="9" t="s">
        <v>17</v>
      </c>
    </row>
    <row r="1591" spans="2:5" x14ac:dyDescent="0.25">
      <c r="B1591" s="8">
        <v>3548007</v>
      </c>
      <c r="C1591" s="9" t="s">
        <v>1513</v>
      </c>
      <c r="D1591" s="8">
        <v>21940</v>
      </c>
      <c r="E1591" s="9" t="s">
        <v>655</v>
      </c>
    </row>
    <row r="1592" spans="2:5" x14ac:dyDescent="0.25">
      <c r="B1592" s="8">
        <v>3548057</v>
      </c>
      <c r="C1592" s="9" t="s">
        <v>1514</v>
      </c>
      <c r="D1592" s="8">
        <v>43825</v>
      </c>
      <c r="E1592" s="9" t="s">
        <v>17</v>
      </c>
    </row>
    <row r="1593" spans="2:5" x14ac:dyDescent="0.25">
      <c r="B1593" s="8">
        <v>3548099</v>
      </c>
      <c r="C1593" s="9" t="s">
        <v>1515</v>
      </c>
      <c r="D1593" s="8">
        <v>43825</v>
      </c>
      <c r="E1593" s="9" t="s">
        <v>17</v>
      </c>
    </row>
    <row r="1594" spans="2:5" x14ac:dyDescent="0.25">
      <c r="B1594" s="8">
        <v>3548101</v>
      </c>
      <c r="C1594" s="9" t="s">
        <v>1516</v>
      </c>
      <c r="D1594" s="8">
        <v>13731</v>
      </c>
      <c r="E1594" s="9" t="s">
        <v>519</v>
      </c>
    </row>
    <row r="1595" spans="2:5" x14ac:dyDescent="0.25">
      <c r="B1595" s="8">
        <v>3548101</v>
      </c>
      <c r="C1595" s="9" t="s">
        <v>1516</v>
      </c>
      <c r="D1595" s="8">
        <v>43825</v>
      </c>
      <c r="E1595" s="9" t="s">
        <v>17</v>
      </c>
    </row>
    <row r="1596" spans="2:5" x14ac:dyDescent="0.25">
      <c r="B1596" s="8">
        <v>3548200</v>
      </c>
      <c r="C1596" s="9" t="s">
        <v>1517</v>
      </c>
      <c r="D1596" s="8">
        <v>43825</v>
      </c>
      <c r="E1596" s="9" t="s">
        <v>17</v>
      </c>
    </row>
    <row r="1597" spans="2:5" x14ac:dyDescent="0.25">
      <c r="B1597" s="8">
        <v>3548225</v>
      </c>
      <c r="C1597" s="9" t="s">
        <v>1518</v>
      </c>
      <c r="D1597" s="8">
        <v>52237</v>
      </c>
      <c r="E1597" s="9" t="s">
        <v>360</v>
      </c>
    </row>
    <row r="1598" spans="2:5" x14ac:dyDescent="0.25">
      <c r="B1598" s="8">
        <v>3550040</v>
      </c>
      <c r="C1598" s="9" t="s">
        <v>1519</v>
      </c>
      <c r="D1598" s="8">
        <v>43825</v>
      </c>
      <c r="E1598" s="9" t="s">
        <v>17</v>
      </c>
    </row>
    <row r="1599" spans="2:5" x14ac:dyDescent="0.25">
      <c r="B1599" s="8">
        <v>3550082</v>
      </c>
      <c r="C1599" s="9" t="s">
        <v>1520</v>
      </c>
      <c r="D1599" s="8">
        <v>27505</v>
      </c>
      <c r="E1599" s="9" t="s">
        <v>509</v>
      </c>
    </row>
    <row r="1600" spans="2:5" x14ac:dyDescent="0.25">
      <c r="B1600" s="8">
        <v>3551184</v>
      </c>
      <c r="C1600" s="9" t="s">
        <v>1521</v>
      </c>
      <c r="D1600" s="8">
        <v>20818</v>
      </c>
      <c r="E1600" s="9" t="s">
        <v>748</v>
      </c>
    </row>
    <row r="1601" spans="2:5" x14ac:dyDescent="0.25">
      <c r="B1601" s="8">
        <v>3551187</v>
      </c>
      <c r="C1601" s="9" t="s">
        <v>1522</v>
      </c>
      <c r="D1601" s="8">
        <v>20818</v>
      </c>
      <c r="E1601" s="9" t="s">
        <v>748</v>
      </c>
    </row>
    <row r="1602" spans="2:5" x14ac:dyDescent="0.25">
      <c r="B1602" s="8">
        <v>3551188</v>
      </c>
      <c r="C1602" s="9" t="s">
        <v>1523</v>
      </c>
      <c r="D1602" s="8">
        <v>17868</v>
      </c>
      <c r="E1602" s="9" t="s">
        <v>327</v>
      </c>
    </row>
    <row r="1603" spans="2:5" x14ac:dyDescent="0.25">
      <c r="B1603" s="8">
        <v>3551191</v>
      </c>
      <c r="C1603" s="9" t="s">
        <v>1524</v>
      </c>
      <c r="D1603" s="8">
        <v>79992</v>
      </c>
      <c r="E1603" s="9" t="s">
        <v>336</v>
      </c>
    </row>
    <row r="1604" spans="2:5" x14ac:dyDescent="0.25">
      <c r="B1604" s="8">
        <v>3551192</v>
      </c>
      <c r="C1604" s="9" t="s">
        <v>1525</v>
      </c>
      <c r="D1604" s="8">
        <v>20818</v>
      </c>
      <c r="E1604" s="9" t="s">
        <v>748</v>
      </c>
    </row>
    <row r="1605" spans="2:5" x14ac:dyDescent="0.25">
      <c r="B1605" s="8">
        <v>3551193</v>
      </c>
      <c r="C1605" s="9" t="s">
        <v>1526</v>
      </c>
      <c r="D1605" s="8">
        <v>13685</v>
      </c>
      <c r="E1605" s="9" t="s">
        <v>98</v>
      </c>
    </row>
    <row r="1606" spans="2:5" x14ac:dyDescent="0.25">
      <c r="B1606" s="8">
        <v>3551276</v>
      </c>
      <c r="C1606" s="9" t="s">
        <v>1527</v>
      </c>
      <c r="D1606" s="8">
        <v>21940</v>
      </c>
      <c r="E1606" s="9" t="s">
        <v>655</v>
      </c>
    </row>
    <row r="1607" spans="2:5" x14ac:dyDescent="0.25">
      <c r="B1607" s="8">
        <v>3551291</v>
      </c>
      <c r="C1607" s="9" t="s">
        <v>1528</v>
      </c>
      <c r="D1607" s="8">
        <v>21940</v>
      </c>
      <c r="E1607" s="9" t="s">
        <v>655</v>
      </c>
    </row>
    <row r="1608" spans="2:5" x14ac:dyDescent="0.25">
      <c r="B1608" s="8">
        <v>3557724</v>
      </c>
      <c r="C1608" s="9" t="s">
        <v>1529</v>
      </c>
      <c r="D1608" s="8">
        <v>17868</v>
      </c>
      <c r="E1608" s="9" t="s">
        <v>327</v>
      </c>
    </row>
    <row r="1609" spans="2:5" x14ac:dyDescent="0.25">
      <c r="B1609" s="8">
        <v>3559111</v>
      </c>
      <c r="C1609" s="9" t="s">
        <v>1530</v>
      </c>
      <c r="D1609" s="8">
        <v>81907</v>
      </c>
      <c r="E1609" s="9" t="s">
        <v>432</v>
      </c>
    </row>
    <row r="1610" spans="2:5" x14ac:dyDescent="0.25">
      <c r="B1610" s="8">
        <v>3562008</v>
      </c>
      <c r="C1610" s="9" t="s">
        <v>1531</v>
      </c>
      <c r="D1610" s="8">
        <v>43825</v>
      </c>
      <c r="E1610" s="9" t="s">
        <v>17</v>
      </c>
    </row>
    <row r="1611" spans="2:5" x14ac:dyDescent="0.25">
      <c r="B1611" s="8">
        <v>3562015</v>
      </c>
      <c r="C1611" s="9" t="s">
        <v>1532</v>
      </c>
      <c r="D1611" s="8">
        <v>43825</v>
      </c>
      <c r="E1611" s="9" t="s">
        <v>17</v>
      </c>
    </row>
    <row r="1612" spans="2:5" x14ac:dyDescent="0.25">
      <c r="B1612" s="8">
        <v>3562015</v>
      </c>
      <c r="C1612" s="9" t="s">
        <v>1532</v>
      </c>
      <c r="D1612" s="8">
        <v>13731</v>
      </c>
      <c r="E1612" s="9" t="s">
        <v>519</v>
      </c>
    </row>
    <row r="1613" spans="2:5" x14ac:dyDescent="0.25">
      <c r="B1613" s="8">
        <v>3570410</v>
      </c>
      <c r="C1613" s="9" t="s">
        <v>1533</v>
      </c>
      <c r="D1613" s="8">
        <v>43825</v>
      </c>
      <c r="E1613" s="9" t="s">
        <v>17</v>
      </c>
    </row>
    <row r="1614" spans="2:5" x14ac:dyDescent="0.25">
      <c r="B1614" s="8">
        <v>3570415</v>
      </c>
      <c r="C1614" s="9" t="s">
        <v>1534</v>
      </c>
      <c r="D1614" s="8">
        <v>20288</v>
      </c>
      <c r="E1614" s="9" t="s">
        <v>174</v>
      </c>
    </row>
    <row r="1615" spans="2:5" x14ac:dyDescent="0.25">
      <c r="B1615" s="8">
        <v>3570453</v>
      </c>
      <c r="C1615" s="9" t="s">
        <v>1535</v>
      </c>
      <c r="D1615" s="8">
        <v>43825</v>
      </c>
      <c r="E1615" s="9" t="s">
        <v>17</v>
      </c>
    </row>
    <row r="1616" spans="2:5" x14ac:dyDescent="0.25">
      <c r="B1616" s="8">
        <v>3570455</v>
      </c>
      <c r="C1616" s="9" t="s">
        <v>1536</v>
      </c>
      <c r="D1616" s="8">
        <v>43825</v>
      </c>
      <c r="E1616" s="9" t="s">
        <v>17</v>
      </c>
    </row>
    <row r="1617" spans="2:5" x14ac:dyDescent="0.25">
      <c r="B1617" s="8">
        <v>3571821</v>
      </c>
      <c r="C1617" s="9" t="s">
        <v>1537</v>
      </c>
      <c r="D1617" s="8">
        <v>20288</v>
      </c>
      <c r="E1617" s="9" t="s">
        <v>174</v>
      </c>
    </row>
    <row r="1618" spans="2:5" x14ac:dyDescent="0.25">
      <c r="B1618" s="8">
        <v>3571823</v>
      </c>
      <c r="C1618" s="9" t="s">
        <v>1538</v>
      </c>
      <c r="D1618" s="8">
        <v>20288</v>
      </c>
      <c r="E1618" s="9" t="s">
        <v>174</v>
      </c>
    </row>
    <row r="1619" spans="2:5" x14ac:dyDescent="0.25">
      <c r="B1619" s="8">
        <v>3571825</v>
      </c>
      <c r="C1619" s="9" t="s">
        <v>1539</v>
      </c>
      <c r="D1619" s="8">
        <v>20288</v>
      </c>
      <c r="E1619" s="9" t="s">
        <v>174</v>
      </c>
    </row>
    <row r="1620" spans="2:5" x14ac:dyDescent="0.25">
      <c r="B1620" s="8">
        <v>3571850</v>
      </c>
      <c r="C1620" s="9" t="s">
        <v>1540</v>
      </c>
      <c r="D1620" s="8">
        <v>43825</v>
      </c>
      <c r="E1620" s="9" t="s">
        <v>17</v>
      </c>
    </row>
    <row r="1621" spans="2:5" x14ac:dyDescent="0.25">
      <c r="B1621" s="8">
        <v>3572401</v>
      </c>
      <c r="C1621" s="9" t="s">
        <v>1541</v>
      </c>
      <c r="D1621" s="8">
        <v>322026</v>
      </c>
      <c r="E1621" s="9" t="s">
        <v>26</v>
      </c>
    </row>
    <row r="1622" spans="2:5" x14ac:dyDescent="0.25">
      <c r="B1622" s="8">
        <v>3572450</v>
      </c>
      <c r="C1622" s="9" t="s">
        <v>1542</v>
      </c>
      <c r="D1622" s="8">
        <v>20288</v>
      </c>
      <c r="E1622" s="9" t="s">
        <v>174</v>
      </c>
    </row>
    <row r="1623" spans="2:5" x14ac:dyDescent="0.25">
      <c r="B1623" s="8">
        <v>3572650</v>
      </c>
      <c r="C1623" s="9" t="s">
        <v>1543</v>
      </c>
      <c r="D1623" s="8">
        <v>43825</v>
      </c>
      <c r="E1623" s="9" t="s">
        <v>17</v>
      </c>
    </row>
    <row r="1624" spans="2:5" x14ac:dyDescent="0.25">
      <c r="B1624" s="8">
        <v>3576588</v>
      </c>
      <c r="C1624" s="9" t="s">
        <v>1544</v>
      </c>
      <c r="D1624" s="8">
        <v>15909</v>
      </c>
      <c r="E1624" s="9" t="s">
        <v>752</v>
      </c>
    </row>
    <row r="1625" spans="2:5" x14ac:dyDescent="0.25">
      <c r="B1625" s="8">
        <v>3576716</v>
      </c>
      <c r="C1625" s="9" t="s">
        <v>1545</v>
      </c>
      <c r="D1625" s="8">
        <v>43825</v>
      </c>
      <c r="E1625" s="9" t="s">
        <v>17</v>
      </c>
    </row>
    <row r="1626" spans="2:5" x14ac:dyDescent="0.25">
      <c r="B1626" s="8">
        <v>3576717</v>
      </c>
      <c r="C1626" s="9" t="s">
        <v>1546</v>
      </c>
      <c r="D1626" s="8">
        <v>43825</v>
      </c>
      <c r="E1626" s="9" t="s">
        <v>17</v>
      </c>
    </row>
    <row r="1627" spans="2:5" x14ac:dyDescent="0.25">
      <c r="B1627" s="8">
        <v>3576718</v>
      </c>
      <c r="C1627" s="9" t="s">
        <v>1547</v>
      </c>
      <c r="D1627" s="8">
        <v>43825</v>
      </c>
      <c r="E1627" s="9" t="s">
        <v>17</v>
      </c>
    </row>
    <row r="1628" spans="2:5" x14ac:dyDescent="0.25">
      <c r="B1628" s="8">
        <v>3576719</v>
      </c>
      <c r="C1628" s="9" t="s">
        <v>1548</v>
      </c>
      <c r="D1628" s="8">
        <v>43825</v>
      </c>
      <c r="E1628" s="9" t="s">
        <v>17</v>
      </c>
    </row>
    <row r="1629" spans="2:5" x14ac:dyDescent="0.25">
      <c r="B1629" s="8">
        <v>3576730</v>
      </c>
      <c r="C1629" s="9" t="s">
        <v>1549</v>
      </c>
      <c r="D1629" s="8">
        <v>43825</v>
      </c>
      <c r="E1629" s="9" t="s">
        <v>17</v>
      </c>
    </row>
    <row r="1630" spans="2:5" x14ac:dyDescent="0.25">
      <c r="B1630" s="8">
        <v>3576770</v>
      </c>
      <c r="C1630" s="9" t="s">
        <v>1550</v>
      </c>
      <c r="D1630" s="8">
        <v>43825</v>
      </c>
      <c r="E1630" s="9" t="s">
        <v>17</v>
      </c>
    </row>
    <row r="1631" spans="2:5" x14ac:dyDescent="0.25">
      <c r="B1631" s="8">
        <v>3576790</v>
      </c>
      <c r="C1631" s="9" t="s">
        <v>1551</v>
      </c>
      <c r="D1631" s="8">
        <v>43825</v>
      </c>
      <c r="E1631" s="9" t="s">
        <v>17</v>
      </c>
    </row>
    <row r="1632" spans="2:5" x14ac:dyDescent="0.25">
      <c r="B1632" s="8">
        <v>3576791</v>
      </c>
      <c r="C1632" s="9" t="s">
        <v>1552</v>
      </c>
      <c r="D1632" s="8">
        <v>43825</v>
      </c>
      <c r="E1632" s="9" t="s">
        <v>17</v>
      </c>
    </row>
    <row r="1633" spans="2:5" x14ac:dyDescent="0.25">
      <c r="B1633" s="8">
        <v>3576792</v>
      </c>
      <c r="C1633" s="9" t="s">
        <v>1553</v>
      </c>
      <c r="D1633" s="8">
        <v>43825</v>
      </c>
      <c r="E1633" s="9" t="s">
        <v>17</v>
      </c>
    </row>
    <row r="1634" spans="2:5" x14ac:dyDescent="0.25">
      <c r="B1634" s="8">
        <v>3576793</v>
      </c>
      <c r="C1634" s="9" t="s">
        <v>1554</v>
      </c>
      <c r="D1634" s="8">
        <v>43825</v>
      </c>
      <c r="E1634" s="9" t="s">
        <v>17</v>
      </c>
    </row>
    <row r="1635" spans="2:5" x14ac:dyDescent="0.25">
      <c r="B1635" s="8">
        <v>3577724</v>
      </c>
      <c r="C1635" s="9" t="s">
        <v>1555</v>
      </c>
      <c r="D1635" s="8">
        <v>43825</v>
      </c>
      <c r="E1635" s="9" t="s">
        <v>17</v>
      </c>
    </row>
    <row r="1636" spans="2:5" x14ac:dyDescent="0.25">
      <c r="B1636" s="8">
        <v>3577812</v>
      </c>
      <c r="C1636" s="9" t="s">
        <v>1556</v>
      </c>
      <c r="D1636" s="8">
        <v>43825</v>
      </c>
      <c r="E1636" s="9" t="s">
        <v>17</v>
      </c>
    </row>
    <row r="1637" spans="2:5" x14ac:dyDescent="0.25">
      <c r="B1637" s="8">
        <v>3586990</v>
      </c>
      <c r="C1637" s="9" t="s">
        <v>1557</v>
      </c>
      <c r="D1637" s="8">
        <v>13498</v>
      </c>
      <c r="E1637" s="9" t="s">
        <v>193</v>
      </c>
    </row>
    <row r="1638" spans="2:5" x14ac:dyDescent="0.25">
      <c r="B1638" s="8">
        <v>3586995</v>
      </c>
      <c r="C1638" s="9" t="s">
        <v>1558</v>
      </c>
      <c r="D1638" s="8">
        <v>80291</v>
      </c>
      <c r="E1638" s="9" t="s">
        <v>1167</v>
      </c>
    </row>
    <row r="1639" spans="2:5" x14ac:dyDescent="0.25">
      <c r="B1639" s="8">
        <v>3586995</v>
      </c>
      <c r="C1639" s="9" t="s">
        <v>1558</v>
      </c>
      <c r="D1639" s="8">
        <v>48309</v>
      </c>
      <c r="E1639" s="9" t="s">
        <v>255</v>
      </c>
    </row>
    <row r="1640" spans="2:5" x14ac:dyDescent="0.25">
      <c r="B1640" s="8">
        <v>3587145</v>
      </c>
      <c r="C1640" s="9" t="s">
        <v>1559</v>
      </c>
      <c r="D1640" s="8">
        <v>17868</v>
      </c>
      <c r="E1640" s="9" t="s">
        <v>327</v>
      </c>
    </row>
    <row r="1641" spans="2:5" x14ac:dyDescent="0.25">
      <c r="B1641" s="8">
        <v>3587221</v>
      </c>
      <c r="C1641" s="9" t="s">
        <v>1560</v>
      </c>
      <c r="D1641" s="8">
        <v>20288</v>
      </c>
      <c r="E1641" s="9" t="s">
        <v>174</v>
      </c>
    </row>
    <row r="1642" spans="2:5" x14ac:dyDescent="0.25">
      <c r="B1642" s="8">
        <v>3587222</v>
      </c>
      <c r="C1642" s="9" t="s">
        <v>1561</v>
      </c>
      <c r="D1642" s="8">
        <v>20288</v>
      </c>
      <c r="E1642" s="9" t="s">
        <v>174</v>
      </c>
    </row>
    <row r="1643" spans="2:5" x14ac:dyDescent="0.25">
      <c r="B1643" s="8">
        <v>3587223</v>
      </c>
      <c r="C1643" s="9" t="s">
        <v>1562</v>
      </c>
      <c r="D1643" s="8">
        <v>20288</v>
      </c>
      <c r="E1643" s="9" t="s">
        <v>174</v>
      </c>
    </row>
    <row r="1644" spans="2:5" x14ac:dyDescent="0.25">
      <c r="B1644" s="8">
        <v>3587224</v>
      </c>
      <c r="C1644" s="9" t="s">
        <v>1563</v>
      </c>
      <c r="D1644" s="8">
        <v>20288</v>
      </c>
      <c r="E1644" s="9" t="s">
        <v>174</v>
      </c>
    </row>
    <row r="1645" spans="2:5" x14ac:dyDescent="0.25">
      <c r="B1645" s="8">
        <v>3588214</v>
      </c>
      <c r="C1645" s="9" t="s">
        <v>1564</v>
      </c>
      <c r="D1645" s="8">
        <v>45199</v>
      </c>
      <c r="E1645" s="9" t="s">
        <v>37</v>
      </c>
    </row>
    <row r="1646" spans="2:5" x14ac:dyDescent="0.25">
      <c r="B1646" s="8">
        <v>3588214</v>
      </c>
      <c r="C1646" s="9" t="s">
        <v>1564</v>
      </c>
      <c r="D1646" s="8">
        <v>13692</v>
      </c>
      <c r="E1646" s="9" t="s">
        <v>1455</v>
      </c>
    </row>
    <row r="1647" spans="2:5" x14ac:dyDescent="0.25">
      <c r="B1647" s="8">
        <v>3588214</v>
      </c>
      <c r="C1647" s="9" t="s">
        <v>1564</v>
      </c>
      <c r="D1647" s="8">
        <v>16054</v>
      </c>
      <c r="E1647" s="9" t="s">
        <v>16</v>
      </c>
    </row>
    <row r="1648" spans="2:5" x14ac:dyDescent="0.25">
      <c r="B1648" s="8">
        <v>3588280</v>
      </c>
      <c r="C1648" s="9" t="s">
        <v>1565</v>
      </c>
      <c r="D1648" s="8">
        <v>43825</v>
      </c>
      <c r="E1648" s="9" t="s">
        <v>17</v>
      </c>
    </row>
    <row r="1649" spans="2:5" x14ac:dyDescent="0.25">
      <c r="B1649" s="8">
        <v>3588280</v>
      </c>
      <c r="C1649" s="9" t="s">
        <v>1565</v>
      </c>
      <c r="D1649" s="8">
        <v>45199</v>
      </c>
      <c r="E1649" s="9" t="s">
        <v>37</v>
      </c>
    </row>
    <row r="1650" spans="2:5" x14ac:dyDescent="0.25">
      <c r="B1650" s="8">
        <v>3599314</v>
      </c>
      <c r="C1650" s="9" t="s">
        <v>1566</v>
      </c>
      <c r="D1650" s="8">
        <v>13623</v>
      </c>
      <c r="E1650" s="9" t="s">
        <v>88</v>
      </c>
    </row>
    <row r="1651" spans="2:5" x14ac:dyDescent="0.25">
      <c r="B1651" s="8">
        <v>3610310</v>
      </c>
      <c r="C1651" s="9" t="s">
        <v>1567</v>
      </c>
      <c r="D1651" s="8">
        <v>43825</v>
      </c>
      <c r="E1651" s="9" t="s">
        <v>17</v>
      </c>
    </row>
    <row r="1652" spans="2:5" x14ac:dyDescent="0.25">
      <c r="B1652" s="8">
        <v>3610329</v>
      </c>
      <c r="C1652" s="9" t="s">
        <v>1568</v>
      </c>
      <c r="D1652" s="8">
        <v>43825</v>
      </c>
      <c r="E1652" s="9" t="s">
        <v>17</v>
      </c>
    </row>
    <row r="1653" spans="2:5" x14ac:dyDescent="0.25">
      <c r="B1653" s="8">
        <v>3611011</v>
      </c>
      <c r="C1653" s="9" t="s">
        <v>1569</v>
      </c>
      <c r="D1653" s="8">
        <v>13498</v>
      </c>
      <c r="E1653" s="9" t="s">
        <v>193</v>
      </c>
    </row>
    <row r="1654" spans="2:5" x14ac:dyDescent="0.25">
      <c r="B1654" s="8">
        <v>3613905</v>
      </c>
      <c r="C1654" s="9" t="s">
        <v>1570</v>
      </c>
      <c r="D1654" s="8">
        <v>43825</v>
      </c>
      <c r="E1654" s="9" t="s">
        <v>17</v>
      </c>
    </row>
    <row r="1655" spans="2:5" x14ac:dyDescent="0.25">
      <c r="B1655" s="8">
        <v>3613910</v>
      </c>
      <c r="C1655" s="9" t="s">
        <v>1571</v>
      </c>
      <c r="D1655" s="8">
        <v>43825</v>
      </c>
      <c r="E1655" s="9" t="s">
        <v>17</v>
      </c>
    </row>
    <row r="1656" spans="2:5" x14ac:dyDescent="0.25">
      <c r="B1656" s="8">
        <v>3613922</v>
      </c>
      <c r="C1656" s="9" t="s">
        <v>1572</v>
      </c>
      <c r="D1656" s="8">
        <v>43825</v>
      </c>
      <c r="E1656" s="9" t="s">
        <v>17</v>
      </c>
    </row>
    <row r="1657" spans="2:5" x14ac:dyDescent="0.25">
      <c r="B1657" s="8">
        <v>3613960</v>
      </c>
      <c r="C1657" s="9" t="s">
        <v>1573</v>
      </c>
      <c r="D1657" s="8">
        <v>45199</v>
      </c>
      <c r="E1657" s="9" t="s">
        <v>37</v>
      </c>
    </row>
    <row r="1658" spans="2:5" x14ac:dyDescent="0.25">
      <c r="B1658" s="8">
        <v>3613966</v>
      </c>
      <c r="C1658" s="9" t="s">
        <v>1574</v>
      </c>
      <c r="D1658" s="8">
        <v>43825</v>
      </c>
      <c r="E1658" s="9" t="s">
        <v>17</v>
      </c>
    </row>
    <row r="1659" spans="2:5" x14ac:dyDescent="0.25">
      <c r="B1659" s="8">
        <v>3613968</v>
      </c>
      <c r="C1659" s="9" t="s">
        <v>1575</v>
      </c>
      <c r="D1659" s="8">
        <v>43825</v>
      </c>
      <c r="E1659" s="9" t="s">
        <v>17</v>
      </c>
    </row>
    <row r="1660" spans="2:5" x14ac:dyDescent="0.25">
      <c r="B1660" s="8">
        <v>3615452</v>
      </c>
      <c r="C1660" s="9" t="s">
        <v>1576</v>
      </c>
      <c r="D1660" s="8">
        <v>48309</v>
      </c>
      <c r="E1660" s="9" t="s">
        <v>255</v>
      </c>
    </row>
    <row r="1661" spans="2:5" x14ac:dyDescent="0.25">
      <c r="B1661" s="8">
        <v>3615452</v>
      </c>
      <c r="C1661" s="9" t="s">
        <v>1576</v>
      </c>
      <c r="D1661" s="8">
        <v>43825</v>
      </c>
      <c r="E1661" s="9" t="s">
        <v>17</v>
      </c>
    </row>
    <row r="1662" spans="2:5" x14ac:dyDescent="0.25">
      <c r="B1662" s="8">
        <v>3619131</v>
      </c>
      <c r="C1662" s="9" t="s">
        <v>1577</v>
      </c>
      <c r="D1662" s="8">
        <v>43825</v>
      </c>
      <c r="E1662" s="9" t="s">
        <v>17</v>
      </c>
    </row>
    <row r="1663" spans="2:5" x14ac:dyDescent="0.25">
      <c r="B1663" s="8">
        <v>3619132</v>
      </c>
      <c r="C1663" s="9" t="s">
        <v>1578</v>
      </c>
      <c r="D1663" s="8">
        <v>13692</v>
      </c>
      <c r="E1663" s="9" t="s">
        <v>1455</v>
      </c>
    </row>
    <row r="1664" spans="2:5" x14ac:dyDescent="0.25">
      <c r="B1664" s="8">
        <v>3619132</v>
      </c>
      <c r="C1664" s="9" t="s">
        <v>1578</v>
      </c>
      <c r="D1664" s="8">
        <v>43825</v>
      </c>
      <c r="E1664" s="9" t="s">
        <v>17</v>
      </c>
    </row>
    <row r="1665" spans="2:5" x14ac:dyDescent="0.25">
      <c r="B1665" s="8">
        <v>3619132</v>
      </c>
      <c r="C1665" s="9" t="s">
        <v>1578</v>
      </c>
      <c r="D1665" s="8">
        <v>80291</v>
      </c>
      <c r="E1665" s="9" t="s">
        <v>1167</v>
      </c>
    </row>
    <row r="1666" spans="2:5" x14ac:dyDescent="0.25">
      <c r="B1666" s="8">
        <v>3619148</v>
      </c>
      <c r="C1666" s="9" t="s">
        <v>1579</v>
      </c>
      <c r="D1666" s="8">
        <v>21940</v>
      </c>
      <c r="E1666" s="9" t="s">
        <v>655</v>
      </c>
    </row>
    <row r="1667" spans="2:5" x14ac:dyDescent="0.25">
      <c r="B1667" s="8">
        <v>3619172</v>
      </c>
      <c r="C1667" s="9" t="s">
        <v>1580</v>
      </c>
      <c r="D1667" s="8">
        <v>47518</v>
      </c>
      <c r="E1667" s="9" t="s">
        <v>213</v>
      </c>
    </row>
    <row r="1668" spans="2:5" x14ac:dyDescent="0.25">
      <c r="B1668" s="8">
        <v>3619174</v>
      </c>
      <c r="C1668" s="9" t="s">
        <v>1581</v>
      </c>
      <c r="D1668" s="8">
        <v>47518</v>
      </c>
      <c r="E1668" s="9" t="s">
        <v>213</v>
      </c>
    </row>
    <row r="1669" spans="2:5" x14ac:dyDescent="0.25">
      <c r="B1669" s="8">
        <v>3620212</v>
      </c>
      <c r="C1669" s="9" t="s">
        <v>1582</v>
      </c>
      <c r="D1669" s="8">
        <v>43825</v>
      </c>
      <c r="E1669" s="9" t="s">
        <v>17</v>
      </c>
    </row>
    <row r="1670" spans="2:5" x14ac:dyDescent="0.25">
      <c r="B1670" s="8">
        <v>3620594</v>
      </c>
      <c r="C1670" s="9" t="s">
        <v>1583</v>
      </c>
      <c r="D1670" s="8">
        <v>43825</v>
      </c>
      <c r="E1670" s="9" t="s">
        <v>17</v>
      </c>
    </row>
    <row r="1671" spans="2:5" x14ac:dyDescent="0.25">
      <c r="B1671" s="8">
        <v>3620990</v>
      </c>
      <c r="C1671" s="9" t="s">
        <v>1584</v>
      </c>
      <c r="D1671" s="8">
        <v>43825</v>
      </c>
      <c r="E1671" s="9" t="s">
        <v>17</v>
      </c>
    </row>
    <row r="1672" spans="2:5" x14ac:dyDescent="0.25">
      <c r="B1672" s="8">
        <v>3620990</v>
      </c>
      <c r="C1672" s="9" t="s">
        <v>1584</v>
      </c>
      <c r="D1672" s="8">
        <v>48309</v>
      </c>
      <c r="E1672" s="9" t="s">
        <v>255</v>
      </c>
    </row>
    <row r="1673" spans="2:5" x14ac:dyDescent="0.25">
      <c r="B1673" s="8">
        <v>3620990</v>
      </c>
      <c r="C1673" s="9" t="s">
        <v>1584</v>
      </c>
      <c r="D1673" s="8">
        <v>13731</v>
      </c>
      <c r="E1673" s="9" t="s">
        <v>519</v>
      </c>
    </row>
    <row r="1674" spans="2:5" x14ac:dyDescent="0.25">
      <c r="B1674" s="8">
        <v>3622152</v>
      </c>
      <c r="C1674" s="9" t="s">
        <v>1585</v>
      </c>
      <c r="D1674" s="8">
        <v>48309</v>
      </c>
      <c r="E1674" s="9" t="s">
        <v>255</v>
      </c>
    </row>
    <row r="1675" spans="2:5" x14ac:dyDescent="0.25">
      <c r="B1675" s="8">
        <v>3622155</v>
      </c>
      <c r="C1675" s="9" t="s">
        <v>1586</v>
      </c>
      <c r="D1675" s="8">
        <v>48309</v>
      </c>
      <c r="E1675" s="9" t="s">
        <v>255</v>
      </c>
    </row>
    <row r="1676" spans="2:5" x14ac:dyDescent="0.25">
      <c r="B1676" s="8">
        <v>3622155</v>
      </c>
      <c r="C1676" s="9" t="s">
        <v>1586</v>
      </c>
      <c r="D1676" s="8">
        <v>43825</v>
      </c>
      <c r="E1676" s="9" t="s">
        <v>17</v>
      </c>
    </row>
    <row r="1677" spans="2:5" x14ac:dyDescent="0.25">
      <c r="B1677" s="8">
        <v>3622430</v>
      </c>
      <c r="C1677" s="9" t="s">
        <v>1587</v>
      </c>
      <c r="D1677" s="8">
        <v>13731</v>
      </c>
      <c r="E1677" s="9" t="s">
        <v>519</v>
      </c>
    </row>
    <row r="1678" spans="2:5" x14ac:dyDescent="0.25">
      <c r="B1678" s="8">
        <v>3622430</v>
      </c>
      <c r="C1678" s="9" t="s">
        <v>1587</v>
      </c>
      <c r="D1678" s="8">
        <v>43825</v>
      </c>
      <c r="E1678" s="9" t="s">
        <v>17</v>
      </c>
    </row>
    <row r="1679" spans="2:5" x14ac:dyDescent="0.25">
      <c r="B1679" s="8">
        <v>3622432</v>
      </c>
      <c r="C1679" s="9" t="s">
        <v>1588</v>
      </c>
      <c r="D1679" s="8">
        <v>13731</v>
      </c>
      <c r="E1679" s="9" t="s">
        <v>519</v>
      </c>
    </row>
    <row r="1680" spans="2:5" x14ac:dyDescent="0.25">
      <c r="B1680" s="8">
        <v>3622432</v>
      </c>
      <c r="C1680" s="9" t="s">
        <v>1588</v>
      </c>
      <c r="D1680" s="8">
        <v>43825</v>
      </c>
      <c r="E1680" s="9" t="s">
        <v>17</v>
      </c>
    </row>
    <row r="1681" spans="2:5" x14ac:dyDescent="0.25">
      <c r="B1681" s="8">
        <v>3629127</v>
      </c>
      <c r="C1681" s="9" t="s">
        <v>1589</v>
      </c>
      <c r="D1681" s="8">
        <v>43825</v>
      </c>
      <c r="E1681" s="9" t="s">
        <v>17</v>
      </c>
    </row>
    <row r="1682" spans="2:5" x14ac:dyDescent="0.25">
      <c r="B1682" s="8">
        <v>3629127</v>
      </c>
      <c r="C1682" s="9" t="s">
        <v>1589</v>
      </c>
      <c r="D1682" s="8">
        <v>48309</v>
      </c>
      <c r="E1682" s="9" t="s">
        <v>255</v>
      </c>
    </row>
    <row r="1683" spans="2:5" x14ac:dyDescent="0.25">
      <c r="B1683" s="8">
        <v>3629146</v>
      </c>
      <c r="C1683" s="9" t="s">
        <v>1590</v>
      </c>
      <c r="D1683" s="8">
        <v>48309</v>
      </c>
      <c r="E1683" s="9" t="s">
        <v>255</v>
      </c>
    </row>
    <row r="1684" spans="2:5" x14ac:dyDescent="0.25">
      <c r="B1684" s="8">
        <v>3629202</v>
      </c>
      <c r="C1684" s="9" t="s">
        <v>1591</v>
      </c>
      <c r="D1684" s="8">
        <v>43825</v>
      </c>
      <c r="E1684" s="9" t="s">
        <v>17</v>
      </c>
    </row>
    <row r="1685" spans="2:5" x14ac:dyDescent="0.25">
      <c r="B1685" s="8">
        <v>3629300</v>
      </c>
      <c r="C1685" s="9" t="s">
        <v>1592</v>
      </c>
      <c r="D1685" s="8">
        <v>15909</v>
      </c>
      <c r="E1685" s="9" t="s">
        <v>752</v>
      </c>
    </row>
    <row r="1686" spans="2:5" x14ac:dyDescent="0.25">
      <c r="B1686" s="8">
        <v>3629334</v>
      </c>
      <c r="C1686" s="9" t="s">
        <v>1593</v>
      </c>
      <c r="D1686" s="8">
        <v>43825</v>
      </c>
      <c r="E1686" s="9" t="s">
        <v>17</v>
      </c>
    </row>
    <row r="1687" spans="2:5" x14ac:dyDescent="0.25">
      <c r="B1687" s="8">
        <v>3629336</v>
      </c>
      <c r="C1687" s="9" t="s">
        <v>1594</v>
      </c>
      <c r="D1687" s="8">
        <v>43825</v>
      </c>
      <c r="E1687" s="9" t="s">
        <v>17</v>
      </c>
    </row>
    <row r="1688" spans="2:5" x14ac:dyDescent="0.25">
      <c r="B1688" s="8">
        <v>3629336</v>
      </c>
      <c r="C1688" s="9" t="s">
        <v>1594</v>
      </c>
      <c r="D1688" s="8">
        <v>48309</v>
      </c>
      <c r="E1688" s="9" t="s">
        <v>255</v>
      </c>
    </row>
    <row r="1689" spans="2:5" x14ac:dyDescent="0.25">
      <c r="B1689" s="8">
        <v>3629585</v>
      </c>
      <c r="C1689" s="9" t="s">
        <v>1595</v>
      </c>
      <c r="D1689" s="8">
        <v>43825</v>
      </c>
      <c r="E1689" s="9" t="s">
        <v>17</v>
      </c>
    </row>
    <row r="1690" spans="2:5" x14ac:dyDescent="0.25">
      <c r="B1690" s="8">
        <v>3629682</v>
      </c>
      <c r="C1690" s="9" t="s">
        <v>1596</v>
      </c>
      <c r="D1690" s="8">
        <v>43825</v>
      </c>
      <c r="E1690" s="9" t="s">
        <v>17</v>
      </c>
    </row>
    <row r="1691" spans="2:5" x14ac:dyDescent="0.25">
      <c r="B1691" s="8">
        <v>3629682</v>
      </c>
      <c r="C1691" s="9" t="s">
        <v>1596</v>
      </c>
      <c r="D1691" s="8">
        <v>48309</v>
      </c>
      <c r="E1691" s="9" t="s">
        <v>255</v>
      </c>
    </row>
    <row r="1692" spans="2:5" x14ac:dyDescent="0.25">
      <c r="B1692" s="8">
        <v>3630075</v>
      </c>
      <c r="C1692" s="9" t="s">
        <v>1597</v>
      </c>
      <c r="D1692" s="8">
        <v>43825</v>
      </c>
      <c r="E1692" s="9" t="s">
        <v>17</v>
      </c>
    </row>
    <row r="1693" spans="2:5" x14ac:dyDescent="0.25">
      <c r="B1693" s="8">
        <v>3632127</v>
      </c>
      <c r="C1693" s="9" t="s">
        <v>1598</v>
      </c>
      <c r="D1693" s="8">
        <v>43825</v>
      </c>
      <c r="E1693" s="9" t="s">
        <v>17</v>
      </c>
    </row>
    <row r="1694" spans="2:5" x14ac:dyDescent="0.25">
      <c r="B1694" s="8">
        <v>3632212</v>
      </c>
      <c r="C1694" s="9" t="s">
        <v>1599</v>
      </c>
      <c r="D1694" s="8">
        <v>13685</v>
      </c>
      <c r="E1694" s="9" t="s">
        <v>98</v>
      </c>
    </row>
    <row r="1695" spans="2:5" x14ac:dyDescent="0.25">
      <c r="B1695" s="8">
        <v>3632237</v>
      </c>
      <c r="C1695" s="9" t="s">
        <v>1600</v>
      </c>
      <c r="D1695" s="8">
        <v>30188</v>
      </c>
      <c r="E1695" s="9" t="s">
        <v>203</v>
      </c>
    </row>
    <row r="1696" spans="2:5" x14ac:dyDescent="0.25">
      <c r="B1696" s="8">
        <v>3632257</v>
      </c>
      <c r="C1696" s="9" t="s">
        <v>1601</v>
      </c>
      <c r="D1696" s="8">
        <v>43825</v>
      </c>
      <c r="E1696" s="9" t="s">
        <v>17</v>
      </c>
    </row>
    <row r="1697" spans="2:5" x14ac:dyDescent="0.25">
      <c r="B1697" s="8">
        <v>3632257</v>
      </c>
      <c r="C1697" s="9" t="s">
        <v>1601</v>
      </c>
      <c r="D1697" s="8">
        <v>30188</v>
      </c>
      <c r="E1697" s="9" t="s">
        <v>203</v>
      </c>
    </row>
    <row r="1698" spans="2:5" x14ac:dyDescent="0.25">
      <c r="B1698" s="8">
        <v>3632320</v>
      </c>
      <c r="C1698" s="9" t="s">
        <v>1602</v>
      </c>
      <c r="D1698" s="8">
        <v>69639</v>
      </c>
      <c r="E1698" s="9" t="s">
        <v>386</v>
      </c>
    </row>
    <row r="1699" spans="2:5" x14ac:dyDescent="0.25">
      <c r="B1699" s="8">
        <v>3632320</v>
      </c>
      <c r="C1699" s="9" t="s">
        <v>1602</v>
      </c>
      <c r="D1699" s="8">
        <v>13685</v>
      </c>
      <c r="E1699" s="9" t="s">
        <v>98</v>
      </c>
    </row>
    <row r="1700" spans="2:5" x14ac:dyDescent="0.25">
      <c r="B1700" s="8">
        <v>3632369</v>
      </c>
      <c r="C1700" s="9" t="s">
        <v>1603</v>
      </c>
      <c r="D1700" s="8">
        <v>50607</v>
      </c>
      <c r="E1700" s="9" t="s">
        <v>1604</v>
      </c>
    </row>
    <row r="1701" spans="2:5" x14ac:dyDescent="0.25">
      <c r="B1701" s="8">
        <v>3632594</v>
      </c>
      <c r="C1701" s="9" t="s">
        <v>1605</v>
      </c>
      <c r="D1701" s="8">
        <v>57073</v>
      </c>
      <c r="E1701" s="9" t="s">
        <v>1606</v>
      </c>
    </row>
    <row r="1702" spans="2:5" x14ac:dyDescent="0.25">
      <c r="B1702" s="8">
        <v>3632735</v>
      </c>
      <c r="C1702" s="9" t="s">
        <v>1607</v>
      </c>
      <c r="D1702" s="8">
        <v>43825</v>
      </c>
      <c r="E1702" s="9" t="s">
        <v>17</v>
      </c>
    </row>
    <row r="1703" spans="2:5" x14ac:dyDescent="0.25">
      <c r="B1703" s="8">
        <v>3632737</v>
      </c>
      <c r="C1703" s="9" t="s">
        <v>1608</v>
      </c>
      <c r="D1703" s="8">
        <v>43825</v>
      </c>
      <c r="E1703" s="9" t="s">
        <v>17</v>
      </c>
    </row>
    <row r="1704" spans="2:5" x14ac:dyDescent="0.25">
      <c r="B1704" s="8">
        <v>3632739</v>
      </c>
      <c r="C1704" s="9" t="s">
        <v>1609</v>
      </c>
      <c r="D1704" s="8">
        <v>43825</v>
      </c>
      <c r="E1704" s="9" t="s">
        <v>17</v>
      </c>
    </row>
    <row r="1705" spans="2:5" x14ac:dyDescent="0.25">
      <c r="B1705" s="8">
        <v>3633110</v>
      </c>
      <c r="C1705" s="9" t="s">
        <v>1610</v>
      </c>
      <c r="D1705" s="8">
        <v>43825</v>
      </c>
      <c r="E1705" s="9" t="s">
        <v>17</v>
      </c>
    </row>
    <row r="1706" spans="2:5" x14ac:dyDescent="0.25">
      <c r="B1706" s="8">
        <v>3633112</v>
      </c>
      <c r="C1706" s="9" t="s">
        <v>1611</v>
      </c>
      <c r="D1706" s="8">
        <v>43825</v>
      </c>
      <c r="E1706" s="9" t="s">
        <v>17</v>
      </c>
    </row>
    <row r="1707" spans="2:5" x14ac:dyDescent="0.25">
      <c r="B1707" s="8">
        <v>3637560</v>
      </c>
      <c r="C1707" s="9" t="s">
        <v>1612</v>
      </c>
      <c r="D1707" s="8">
        <v>20288</v>
      </c>
      <c r="E1707" s="9" t="s">
        <v>174</v>
      </c>
    </row>
    <row r="1708" spans="2:5" x14ac:dyDescent="0.25">
      <c r="B1708" s="8">
        <v>3637560</v>
      </c>
      <c r="C1708" s="9" t="s">
        <v>1612</v>
      </c>
      <c r="D1708" s="8">
        <v>80291</v>
      </c>
      <c r="E1708" s="9" t="s">
        <v>1167</v>
      </c>
    </row>
    <row r="1709" spans="2:5" x14ac:dyDescent="0.25">
      <c r="B1709" s="8">
        <v>3641811</v>
      </c>
      <c r="C1709" s="9" t="s">
        <v>1613</v>
      </c>
      <c r="D1709" s="8">
        <v>43825</v>
      </c>
      <c r="E1709" s="9" t="s">
        <v>17</v>
      </c>
    </row>
    <row r="1710" spans="2:5" x14ac:dyDescent="0.25">
      <c r="B1710" s="8">
        <v>3641814</v>
      </c>
      <c r="C1710" s="9" t="s">
        <v>1614</v>
      </c>
      <c r="D1710" s="8">
        <v>43825</v>
      </c>
      <c r="E1710" s="9" t="s">
        <v>17</v>
      </c>
    </row>
    <row r="1711" spans="2:5" x14ac:dyDescent="0.25">
      <c r="B1711" s="8">
        <v>3641928</v>
      </c>
      <c r="C1711" s="9" t="s">
        <v>1615</v>
      </c>
      <c r="D1711" s="8">
        <v>20288</v>
      </c>
      <c r="E1711" s="9" t="s">
        <v>174</v>
      </c>
    </row>
    <row r="1712" spans="2:5" x14ac:dyDescent="0.25">
      <c r="B1712" s="8">
        <v>3641956</v>
      </c>
      <c r="C1712" s="9" t="s">
        <v>1616</v>
      </c>
      <c r="D1712" s="8">
        <v>43825</v>
      </c>
      <c r="E1712" s="9" t="s">
        <v>17</v>
      </c>
    </row>
    <row r="1713" spans="2:5" x14ac:dyDescent="0.25">
      <c r="B1713" s="8">
        <v>3641995</v>
      </c>
      <c r="C1713" s="9" t="s">
        <v>1617</v>
      </c>
      <c r="D1713" s="8">
        <v>43825</v>
      </c>
      <c r="E1713" s="9" t="s">
        <v>17</v>
      </c>
    </row>
    <row r="1714" spans="2:5" x14ac:dyDescent="0.25">
      <c r="B1714" s="8">
        <v>3642046</v>
      </c>
      <c r="C1714" s="9" t="s">
        <v>1618</v>
      </c>
      <c r="D1714" s="8">
        <v>43825</v>
      </c>
      <c r="E1714" s="9" t="s">
        <v>17</v>
      </c>
    </row>
    <row r="1715" spans="2:5" x14ac:dyDescent="0.25">
      <c r="B1715" s="8">
        <v>3642070</v>
      </c>
      <c r="C1715" s="9" t="s">
        <v>1619</v>
      </c>
      <c r="D1715" s="8">
        <v>43825</v>
      </c>
      <c r="E1715" s="9" t="s">
        <v>17</v>
      </c>
    </row>
    <row r="1716" spans="2:5" x14ac:dyDescent="0.25">
      <c r="B1716" s="8">
        <v>3642070</v>
      </c>
      <c r="C1716" s="9" t="s">
        <v>1619</v>
      </c>
      <c r="D1716" s="8">
        <v>20288</v>
      </c>
      <c r="E1716" s="9" t="s">
        <v>174</v>
      </c>
    </row>
    <row r="1717" spans="2:5" x14ac:dyDescent="0.25">
      <c r="B1717" s="8">
        <v>3648181</v>
      </c>
      <c r="C1717" s="9" t="s">
        <v>1620</v>
      </c>
      <c r="D1717" s="8">
        <v>43825</v>
      </c>
      <c r="E1717" s="9" t="s">
        <v>17</v>
      </c>
    </row>
    <row r="1718" spans="2:5" x14ac:dyDescent="0.25">
      <c r="B1718" s="8">
        <v>3648181</v>
      </c>
      <c r="C1718" s="9" t="s">
        <v>1620</v>
      </c>
      <c r="D1718" s="8">
        <v>13731</v>
      </c>
      <c r="E1718" s="9" t="s">
        <v>519</v>
      </c>
    </row>
    <row r="1719" spans="2:5" x14ac:dyDescent="0.25">
      <c r="B1719" s="8">
        <v>3648182</v>
      </c>
      <c r="C1719" s="9" t="s">
        <v>1621</v>
      </c>
      <c r="D1719" s="8">
        <v>43825</v>
      </c>
      <c r="E1719" s="9" t="s">
        <v>17</v>
      </c>
    </row>
    <row r="1720" spans="2:5" x14ac:dyDescent="0.25">
      <c r="B1720" s="8">
        <v>3648183</v>
      </c>
      <c r="C1720" s="9" t="s">
        <v>1622</v>
      </c>
      <c r="D1720" s="8">
        <v>43825</v>
      </c>
      <c r="E1720" s="9" t="s">
        <v>17</v>
      </c>
    </row>
    <row r="1721" spans="2:5" x14ac:dyDescent="0.25">
      <c r="B1721" s="8">
        <v>3648184</v>
      </c>
      <c r="C1721" s="9" t="s">
        <v>1623</v>
      </c>
      <c r="D1721" s="8">
        <v>43825</v>
      </c>
      <c r="E1721" s="9" t="s">
        <v>17</v>
      </c>
    </row>
    <row r="1722" spans="2:5" x14ac:dyDescent="0.25">
      <c r="B1722" s="8">
        <v>3648185</v>
      </c>
      <c r="C1722" s="9" t="s">
        <v>1624</v>
      </c>
      <c r="D1722" s="8">
        <v>43825</v>
      </c>
      <c r="E1722" s="9" t="s">
        <v>17</v>
      </c>
    </row>
    <row r="1723" spans="2:5" x14ac:dyDescent="0.25">
      <c r="B1723" s="8">
        <v>3648186</v>
      </c>
      <c r="C1723" s="9" t="s">
        <v>1625</v>
      </c>
      <c r="D1723" s="8">
        <v>43825</v>
      </c>
      <c r="E1723" s="9" t="s">
        <v>17</v>
      </c>
    </row>
    <row r="1724" spans="2:5" x14ac:dyDescent="0.25">
      <c r="B1724" s="8">
        <v>3682121</v>
      </c>
      <c r="C1724" s="9" t="s">
        <v>1626</v>
      </c>
      <c r="D1724" s="8">
        <v>320051</v>
      </c>
      <c r="E1724" s="9" t="s">
        <v>48</v>
      </c>
    </row>
    <row r="1725" spans="2:5" x14ac:dyDescent="0.25">
      <c r="B1725" s="8">
        <v>3682121</v>
      </c>
      <c r="C1725" s="9" t="s">
        <v>1626</v>
      </c>
      <c r="D1725" s="8">
        <v>64180</v>
      </c>
      <c r="E1725" s="9" t="s">
        <v>539</v>
      </c>
    </row>
    <row r="1726" spans="2:5" x14ac:dyDescent="0.25">
      <c r="B1726" s="8">
        <v>3686827</v>
      </c>
      <c r="C1726" s="9" t="s">
        <v>1627</v>
      </c>
      <c r="D1726" s="8">
        <v>320051</v>
      </c>
      <c r="E1726" s="9" t="s">
        <v>48</v>
      </c>
    </row>
    <row r="1727" spans="2:5" x14ac:dyDescent="0.25">
      <c r="B1727" s="8">
        <v>3736550</v>
      </c>
      <c r="C1727" s="9" t="s">
        <v>1628</v>
      </c>
      <c r="D1727" s="8">
        <v>43825</v>
      </c>
      <c r="E1727" s="9" t="s">
        <v>17</v>
      </c>
    </row>
    <row r="1728" spans="2:5" x14ac:dyDescent="0.25">
      <c r="B1728" s="8">
        <v>3736550</v>
      </c>
      <c r="C1728" s="9" t="s">
        <v>1628</v>
      </c>
      <c r="D1728" s="8">
        <v>48309</v>
      </c>
      <c r="E1728" s="9" t="s">
        <v>255</v>
      </c>
    </row>
    <row r="1729" spans="2:5" x14ac:dyDescent="0.25">
      <c r="B1729" s="8">
        <v>3743710</v>
      </c>
      <c r="C1729" s="9" t="s">
        <v>1629</v>
      </c>
      <c r="D1729" s="8">
        <v>48309</v>
      </c>
      <c r="E1729" s="9" t="s">
        <v>255</v>
      </c>
    </row>
    <row r="1730" spans="2:5" x14ac:dyDescent="0.25">
      <c r="B1730" s="8">
        <v>3744940</v>
      </c>
      <c r="C1730" s="9" t="s">
        <v>1630</v>
      </c>
      <c r="D1730" s="8">
        <v>15909</v>
      </c>
      <c r="E1730" s="9" t="s">
        <v>752</v>
      </c>
    </row>
    <row r="1731" spans="2:5" x14ac:dyDescent="0.25">
      <c r="B1731" s="8">
        <v>3744940</v>
      </c>
      <c r="C1731" s="9" t="s">
        <v>1630</v>
      </c>
      <c r="D1731" s="8">
        <v>43825</v>
      </c>
      <c r="E1731" s="9" t="s">
        <v>17</v>
      </c>
    </row>
    <row r="1732" spans="2:5" x14ac:dyDescent="0.25">
      <c r="B1732" s="8">
        <v>3744940</v>
      </c>
      <c r="C1732" s="9" t="s">
        <v>1630</v>
      </c>
      <c r="D1732" s="8">
        <v>37228</v>
      </c>
      <c r="E1732" s="9" t="s">
        <v>40</v>
      </c>
    </row>
    <row r="1733" spans="2:5" x14ac:dyDescent="0.25">
      <c r="B1733" s="8">
        <v>3744940</v>
      </c>
      <c r="C1733" s="9" t="s">
        <v>1630</v>
      </c>
      <c r="D1733" s="8">
        <v>45199</v>
      </c>
      <c r="E1733" s="9" t="s">
        <v>37</v>
      </c>
    </row>
    <row r="1734" spans="2:5" x14ac:dyDescent="0.25">
      <c r="B1734" s="8">
        <v>3747016</v>
      </c>
      <c r="C1734" s="9" t="s">
        <v>1631</v>
      </c>
      <c r="D1734" s="8">
        <v>43825</v>
      </c>
      <c r="E1734" s="9" t="s">
        <v>17</v>
      </c>
    </row>
    <row r="1735" spans="2:5" x14ac:dyDescent="0.25">
      <c r="B1735" s="8">
        <v>3747016</v>
      </c>
      <c r="C1735" s="9" t="s">
        <v>1631</v>
      </c>
      <c r="D1735" s="8">
        <v>86030</v>
      </c>
      <c r="E1735" s="9" t="s">
        <v>1632</v>
      </c>
    </row>
    <row r="1736" spans="2:5" x14ac:dyDescent="0.25">
      <c r="B1736" s="8">
        <v>3747016</v>
      </c>
      <c r="C1736" s="9" t="s">
        <v>1631</v>
      </c>
      <c r="D1736" s="8">
        <v>45199</v>
      </c>
      <c r="E1736" s="9" t="s">
        <v>37</v>
      </c>
    </row>
    <row r="1737" spans="2:5" x14ac:dyDescent="0.25">
      <c r="B1737" s="8">
        <v>3747016</v>
      </c>
      <c r="C1737" s="9" t="s">
        <v>1631</v>
      </c>
      <c r="D1737" s="8">
        <v>16054</v>
      </c>
      <c r="E1737" s="9" t="s">
        <v>16</v>
      </c>
    </row>
    <row r="1738" spans="2:5" x14ac:dyDescent="0.25">
      <c r="B1738" s="8">
        <v>3747030</v>
      </c>
      <c r="C1738" s="9" t="s">
        <v>1633</v>
      </c>
      <c r="D1738" s="8">
        <v>16054</v>
      </c>
      <c r="E1738" s="9" t="s">
        <v>16</v>
      </c>
    </row>
    <row r="1739" spans="2:5" x14ac:dyDescent="0.25">
      <c r="B1739" s="8">
        <v>3747030</v>
      </c>
      <c r="C1739" s="9" t="s">
        <v>1633</v>
      </c>
      <c r="D1739" s="8">
        <v>13692</v>
      </c>
      <c r="E1739" s="9" t="s">
        <v>1455</v>
      </c>
    </row>
    <row r="1740" spans="2:5" x14ac:dyDescent="0.25">
      <c r="B1740" s="8">
        <v>3747030</v>
      </c>
      <c r="C1740" s="9" t="s">
        <v>1633</v>
      </c>
      <c r="D1740" s="8">
        <v>13623</v>
      </c>
      <c r="E1740" s="9" t="s">
        <v>88</v>
      </c>
    </row>
    <row r="1741" spans="2:5" x14ac:dyDescent="0.25">
      <c r="B1741" s="8">
        <v>3760005</v>
      </c>
      <c r="C1741" s="9" t="s">
        <v>1634</v>
      </c>
      <c r="D1741" s="8">
        <v>13776</v>
      </c>
      <c r="E1741" s="9" t="s">
        <v>535</v>
      </c>
    </row>
    <row r="1742" spans="2:5" x14ac:dyDescent="0.25">
      <c r="B1742" s="8">
        <v>3760029</v>
      </c>
      <c r="C1742" s="9" t="s">
        <v>1635</v>
      </c>
      <c r="D1742" s="8">
        <v>13776</v>
      </c>
      <c r="E1742" s="9" t="s">
        <v>535</v>
      </c>
    </row>
    <row r="1743" spans="2:5" x14ac:dyDescent="0.25">
      <c r="B1743" s="8">
        <v>3760510</v>
      </c>
      <c r="C1743" s="9" t="s">
        <v>1636</v>
      </c>
      <c r="D1743" s="8">
        <v>37228</v>
      </c>
      <c r="E1743" s="9" t="s">
        <v>40</v>
      </c>
    </row>
    <row r="1744" spans="2:5" x14ac:dyDescent="0.25">
      <c r="B1744" s="8">
        <v>3760510</v>
      </c>
      <c r="C1744" s="9" t="s">
        <v>1636</v>
      </c>
      <c r="D1744" s="8">
        <v>13623</v>
      </c>
      <c r="E1744" s="9" t="s">
        <v>88</v>
      </c>
    </row>
    <row r="1745" spans="2:5" x14ac:dyDescent="0.25">
      <c r="B1745" s="8">
        <v>3810020</v>
      </c>
      <c r="C1745" s="9" t="s">
        <v>1637</v>
      </c>
      <c r="D1745" s="8">
        <v>45199</v>
      </c>
      <c r="E1745" s="9" t="s">
        <v>37</v>
      </c>
    </row>
    <row r="1746" spans="2:5" x14ac:dyDescent="0.25">
      <c r="B1746" s="8">
        <v>3810020</v>
      </c>
      <c r="C1746" s="9" t="s">
        <v>1637</v>
      </c>
      <c r="D1746" s="8">
        <v>37228</v>
      </c>
      <c r="E1746" s="9" t="s">
        <v>40</v>
      </c>
    </row>
    <row r="1747" spans="2:5" x14ac:dyDescent="0.25">
      <c r="B1747" s="8">
        <v>3810020</v>
      </c>
      <c r="C1747" s="9" t="s">
        <v>1637</v>
      </c>
      <c r="D1747" s="8">
        <v>13407</v>
      </c>
      <c r="E1747" s="9" t="s">
        <v>1638</v>
      </c>
    </row>
    <row r="1748" spans="2:5" x14ac:dyDescent="0.25">
      <c r="B1748" s="8">
        <v>3810020</v>
      </c>
      <c r="C1748" s="9" t="s">
        <v>1637</v>
      </c>
      <c r="D1748" s="8">
        <v>35852</v>
      </c>
      <c r="E1748" s="9" t="s">
        <v>1639</v>
      </c>
    </row>
    <row r="1749" spans="2:5" x14ac:dyDescent="0.25">
      <c r="B1749" s="8">
        <v>3810020</v>
      </c>
      <c r="C1749" s="9" t="s">
        <v>1637</v>
      </c>
      <c r="D1749" s="8">
        <v>16054</v>
      </c>
      <c r="E1749" s="9" t="s">
        <v>16</v>
      </c>
    </row>
    <row r="1750" spans="2:5" x14ac:dyDescent="0.25">
      <c r="B1750" s="8">
        <v>3810600</v>
      </c>
      <c r="C1750" s="9" t="s">
        <v>1640</v>
      </c>
      <c r="D1750" s="8">
        <v>13731</v>
      </c>
      <c r="E1750" s="9" t="s">
        <v>519</v>
      </c>
    </row>
    <row r="1751" spans="2:5" x14ac:dyDescent="0.25">
      <c r="B1751" s="8">
        <v>3810600</v>
      </c>
      <c r="C1751" s="9" t="s">
        <v>1640</v>
      </c>
      <c r="D1751" s="8">
        <v>15909</v>
      </c>
      <c r="E1751" s="9" t="s">
        <v>752</v>
      </c>
    </row>
    <row r="1752" spans="2:5" x14ac:dyDescent="0.25">
      <c r="B1752" s="8">
        <v>3810600</v>
      </c>
      <c r="C1752" s="9" t="s">
        <v>1640</v>
      </c>
      <c r="D1752" s="8">
        <v>45199</v>
      </c>
      <c r="E1752" s="9" t="s">
        <v>37</v>
      </c>
    </row>
    <row r="1753" spans="2:5" x14ac:dyDescent="0.25">
      <c r="B1753" s="8">
        <v>3810701</v>
      </c>
      <c r="C1753" s="9" t="s">
        <v>1641</v>
      </c>
      <c r="D1753" s="8">
        <v>59778</v>
      </c>
      <c r="E1753" s="9" t="s">
        <v>1642</v>
      </c>
    </row>
    <row r="1754" spans="2:5" x14ac:dyDescent="0.25">
      <c r="B1754" s="8">
        <v>3810852</v>
      </c>
      <c r="C1754" s="9" t="s">
        <v>1643</v>
      </c>
      <c r="D1754" s="8">
        <v>86030</v>
      </c>
      <c r="E1754" s="9" t="s">
        <v>1632</v>
      </c>
    </row>
    <row r="1755" spans="2:5" x14ac:dyDescent="0.25">
      <c r="B1755" s="8">
        <v>3810853</v>
      </c>
      <c r="C1755" s="9" t="s">
        <v>1644</v>
      </c>
      <c r="D1755" s="8">
        <v>43825</v>
      </c>
      <c r="E1755" s="9" t="s">
        <v>17</v>
      </c>
    </row>
    <row r="1756" spans="2:5" x14ac:dyDescent="0.25">
      <c r="B1756" s="8">
        <v>3810853</v>
      </c>
      <c r="C1756" s="9" t="s">
        <v>1644</v>
      </c>
      <c r="D1756" s="8">
        <v>16054</v>
      </c>
      <c r="E1756" s="9" t="s">
        <v>16</v>
      </c>
    </row>
    <row r="1757" spans="2:5" x14ac:dyDescent="0.25">
      <c r="B1757" s="8">
        <v>3810880</v>
      </c>
      <c r="C1757" s="9" t="s">
        <v>1645</v>
      </c>
      <c r="D1757" s="8">
        <v>45445</v>
      </c>
      <c r="E1757" s="9" t="s">
        <v>39</v>
      </c>
    </row>
    <row r="1758" spans="2:5" x14ac:dyDescent="0.25">
      <c r="B1758" s="8">
        <v>3811412</v>
      </c>
      <c r="C1758" s="9" t="s">
        <v>1646</v>
      </c>
      <c r="D1758" s="8">
        <v>15909</v>
      </c>
      <c r="E1758" s="9" t="s">
        <v>752</v>
      </c>
    </row>
    <row r="1759" spans="2:5" x14ac:dyDescent="0.25">
      <c r="B1759" s="8">
        <v>3811412</v>
      </c>
      <c r="C1759" s="9" t="s">
        <v>1646</v>
      </c>
      <c r="D1759" s="8">
        <v>37228</v>
      </c>
      <c r="E1759" s="9" t="s">
        <v>40</v>
      </c>
    </row>
    <row r="1760" spans="2:5" x14ac:dyDescent="0.25">
      <c r="B1760" s="8">
        <v>3811412</v>
      </c>
      <c r="C1760" s="9" t="s">
        <v>1646</v>
      </c>
      <c r="D1760" s="8">
        <v>35852</v>
      </c>
      <c r="E1760" s="9" t="s">
        <v>1639</v>
      </c>
    </row>
    <row r="1761" spans="2:5" x14ac:dyDescent="0.25">
      <c r="B1761" s="8">
        <v>3811412</v>
      </c>
      <c r="C1761" s="9" t="s">
        <v>1646</v>
      </c>
      <c r="D1761" s="8">
        <v>13407</v>
      </c>
      <c r="E1761" s="9" t="s">
        <v>1638</v>
      </c>
    </row>
    <row r="1762" spans="2:5" x14ac:dyDescent="0.25">
      <c r="B1762" s="8">
        <v>3812300</v>
      </c>
      <c r="C1762" s="9" t="s">
        <v>1647</v>
      </c>
      <c r="D1762" s="8">
        <v>45199</v>
      </c>
      <c r="E1762" s="9" t="s">
        <v>37</v>
      </c>
    </row>
    <row r="1763" spans="2:5" x14ac:dyDescent="0.25">
      <c r="B1763" s="8">
        <v>3812300</v>
      </c>
      <c r="C1763" s="9" t="s">
        <v>1647</v>
      </c>
      <c r="D1763" s="8">
        <v>37228</v>
      </c>
      <c r="E1763" s="9" t="s">
        <v>40</v>
      </c>
    </row>
    <row r="1764" spans="2:5" x14ac:dyDescent="0.25">
      <c r="B1764" s="8">
        <v>3812532</v>
      </c>
      <c r="C1764" s="9" t="s">
        <v>1648</v>
      </c>
      <c r="D1764" s="8">
        <v>30188</v>
      </c>
      <c r="E1764" s="9" t="s">
        <v>203</v>
      </c>
    </row>
    <row r="1765" spans="2:5" x14ac:dyDescent="0.25">
      <c r="B1765" s="8">
        <v>3814577</v>
      </c>
      <c r="C1765" s="9" t="s">
        <v>1649</v>
      </c>
      <c r="D1765" s="8">
        <v>45445</v>
      </c>
      <c r="E1765" s="9" t="s">
        <v>39</v>
      </c>
    </row>
    <row r="1766" spans="2:5" x14ac:dyDescent="0.25">
      <c r="B1766" s="8">
        <v>3845091</v>
      </c>
      <c r="C1766" s="9" t="s">
        <v>1650</v>
      </c>
      <c r="D1766" s="8">
        <v>13685</v>
      </c>
      <c r="E1766" s="9" t="s">
        <v>98</v>
      </c>
    </row>
    <row r="1767" spans="2:5" x14ac:dyDescent="0.25">
      <c r="B1767" s="8">
        <v>3919900</v>
      </c>
      <c r="C1767" s="9" t="s">
        <v>1651</v>
      </c>
      <c r="D1767" s="8">
        <v>13623</v>
      </c>
      <c r="E1767" s="9" t="s">
        <v>88</v>
      </c>
    </row>
    <row r="1768" spans="2:5" x14ac:dyDescent="0.25">
      <c r="B1768" s="8">
        <v>3919900</v>
      </c>
      <c r="C1768" s="9" t="s">
        <v>1651</v>
      </c>
      <c r="D1768" s="8">
        <v>37228</v>
      </c>
      <c r="E1768" s="9" t="s">
        <v>40</v>
      </c>
    </row>
    <row r="1769" spans="2:5" x14ac:dyDescent="0.25">
      <c r="B1769" s="8">
        <v>3919909</v>
      </c>
      <c r="C1769" s="9" t="s">
        <v>1652</v>
      </c>
      <c r="D1769" s="8">
        <v>13623</v>
      </c>
      <c r="E1769" s="9" t="s">
        <v>88</v>
      </c>
    </row>
    <row r="1770" spans="2:5" x14ac:dyDescent="0.25">
      <c r="B1770" s="8">
        <v>3919910</v>
      </c>
      <c r="C1770" s="9" t="s">
        <v>1653</v>
      </c>
      <c r="D1770" s="8">
        <v>45199</v>
      </c>
      <c r="E1770" s="9" t="s">
        <v>37</v>
      </c>
    </row>
    <row r="1771" spans="2:5" x14ac:dyDescent="0.25">
      <c r="B1771" s="8">
        <v>3919910</v>
      </c>
      <c r="C1771" s="9" t="s">
        <v>1653</v>
      </c>
      <c r="D1771" s="8">
        <v>13623</v>
      </c>
      <c r="E1771" s="9" t="s">
        <v>88</v>
      </c>
    </row>
    <row r="1772" spans="2:5" x14ac:dyDescent="0.25">
      <c r="B1772" s="8">
        <v>3924137</v>
      </c>
      <c r="C1772" s="9" t="s">
        <v>1654</v>
      </c>
      <c r="D1772" s="8">
        <v>68477</v>
      </c>
      <c r="E1772" s="9" t="s">
        <v>263</v>
      </c>
    </row>
    <row r="1773" spans="2:5" x14ac:dyDescent="0.25">
      <c r="B1773" s="8">
        <v>3924171</v>
      </c>
      <c r="C1773" s="9" t="s">
        <v>1655</v>
      </c>
      <c r="D1773" s="8">
        <v>64180</v>
      </c>
      <c r="E1773" s="9" t="s">
        <v>539</v>
      </c>
    </row>
    <row r="1774" spans="2:5" x14ac:dyDescent="0.25">
      <c r="B1774" s="8">
        <v>3924172</v>
      </c>
      <c r="C1774" s="9" t="s">
        <v>1656</v>
      </c>
      <c r="D1774" s="8">
        <v>16548</v>
      </c>
      <c r="E1774" s="9" t="s">
        <v>793</v>
      </c>
    </row>
    <row r="1775" spans="2:5" x14ac:dyDescent="0.25">
      <c r="B1775" s="8">
        <v>3924179</v>
      </c>
      <c r="C1775" s="9" t="s">
        <v>1657</v>
      </c>
      <c r="D1775" s="8">
        <v>324143</v>
      </c>
      <c r="E1775" s="9" t="s">
        <v>1658</v>
      </c>
    </row>
    <row r="1776" spans="2:5" x14ac:dyDescent="0.25">
      <c r="B1776" s="8">
        <v>3924179</v>
      </c>
      <c r="C1776" s="9" t="s">
        <v>1659</v>
      </c>
      <c r="D1776" s="8">
        <v>64180</v>
      </c>
      <c r="E1776" s="9" t="s">
        <v>539</v>
      </c>
    </row>
    <row r="1777" spans="2:5" x14ac:dyDescent="0.25">
      <c r="B1777" s="8">
        <v>3924190</v>
      </c>
      <c r="C1777" s="9" t="s">
        <v>1660</v>
      </c>
      <c r="D1777" s="8">
        <v>68477</v>
      </c>
      <c r="E1777" s="9" t="s">
        <v>263</v>
      </c>
    </row>
    <row r="1778" spans="2:5" x14ac:dyDescent="0.25">
      <c r="B1778" s="8">
        <v>3924647</v>
      </c>
      <c r="C1778" s="9" t="s">
        <v>1661</v>
      </c>
      <c r="D1778" s="8">
        <v>16548</v>
      </c>
      <c r="E1778" s="9" t="s">
        <v>793</v>
      </c>
    </row>
    <row r="1779" spans="2:5" x14ac:dyDescent="0.25">
      <c r="B1779" s="8">
        <v>3924671</v>
      </c>
      <c r="C1779" s="9" t="s">
        <v>1662</v>
      </c>
      <c r="D1779" s="8">
        <v>64180</v>
      </c>
      <c r="E1779" s="9" t="s">
        <v>539</v>
      </c>
    </row>
    <row r="1780" spans="2:5" x14ac:dyDescent="0.25">
      <c r="B1780" s="8">
        <v>3924783</v>
      </c>
      <c r="C1780" s="9" t="s">
        <v>1663</v>
      </c>
      <c r="D1780" s="8">
        <v>13709</v>
      </c>
      <c r="E1780" s="9" t="s">
        <v>790</v>
      </c>
    </row>
    <row r="1781" spans="2:5" x14ac:dyDescent="0.25">
      <c r="B1781" s="8">
        <v>3930122</v>
      </c>
      <c r="C1781" s="9" t="s">
        <v>1664</v>
      </c>
      <c r="D1781" s="8">
        <v>80107</v>
      </c>
      <c r="E1781" s="9" t="s">
        <v>1665</v>
      </c>
    </row>
    <row r="1782" spans="2:5" x14ac:dyDescent="0.25">
      <c r="B1782" s="8">
        <v>3930450</v>
      </c>
      <c r="C1782" s="9" t="s">
        <v>1666</v>
      </c>
      <c r="D1782" s="8">
        <v>13669</v>
      </c>
      <c r="E1782" s="9" t="s">
        <v>1667</v>
      </c>
    </row>
    <row r="1783" spans="2:5" x14ac:dyDescent="0.25">
      <c r="B1783" s="8">
        <v>3930584</v>
      </c>
      <c r="C1783" s="9" t="s">
        <v>1668</v>
      </c>
      <c r="D1783" s="8">
        <v>20288</v>
      </c>
      <c r="E1783" s="9" t="s">
        <v>174</v>
      </c>
    </row>
    <row r="1784" spans="2:5" x14ac:dyDescent="0.25">
      <c r="B1784" s="8">
        <v>4000010</v>
      </c>
      <c r="C1784" s="9" t="s">
        <v>1669</v>
      </c>
      <c r="D1784" s="8">
        <v>13596</v>
      </c>
      <c r="E1784" s="9" t="s">
        <v>732</v>
      </c>
    </row>
    <row r="1785" spans="2:5" x14ac:dyDescent="0.25">
      <c r="B1785" s="8">
        <v>4000020</v>
      </c>
      <c r="C1785" s="9" t="s">
        <v>1670</v>
      </c>
      <c r="D1785" s="8">
        <v>88288</v>
      </c>
      <c r="E1785" s="9" t="s">
        <v>277</v>
      </c>
    </row>
    <row r="1786" spans="2:5" x14ac:dyDescent="0.25">
      <c r="B1786" s="8">
        <v>4000542</v>
      </c>
      <c r="C1786" s="9" t="s">
        <v>1671</v>
      </c>
      <c r="D1786" s="8">
        <v>13685</v>
      </c>
      <c r="E1786" s="9" t="s">
        <v>98</v>
      </c>
    </row>
    <row r="1787" spans="2:5" x14ac:dyDescent="0.25">
      <c r="B1787" s="8">
        <v>4002886</v>
      </c>
      <c r="C1787" s="9" t="s">
        <v>1672</v>
      </c>
      <c r="D1787" s="8">
        <v>20288</v>
      </c>
      <c r="E1787" s="9" t="s">
        <v>174</v>
      </c>
    </row>
    <row r="1788" spans="2:5" x14ac:dyDescent="0.25">
      <c r="B1788" s="8">
        <v>4003015</v>
      </c>
      <c r="C1788" s="9" t="s">
        <v>1673</v>
      </c>
      <c r="D1788" s="8">
        <v>320158</v>
      </c>
      <c r="E1788" s="9" t="s">
        <v>158</v>
      </c>
    </row>
    <row r="1789" spans="2:5" x14ac:dyDescent="0.25">
      <c r="B1789" s="8">
        <v>4003017</v>
      </c>
      <c r="C1789" s="9" t="s">
        <v>1674</v>
      </c>
      <c r="D1789" s="8">
        <v>17663</v>
      </c>
      <c r="E1789" s="9" t="s">
        <v>289</v>
      </c>
    </row>
    <row r="1790" spans="2:5" x14ac:dyDescent="0.25">
      <c r="B1790" s="8">
        <v>4003018</v>
      </c>
      <c r="C1790" s="9" t="s">
        <v>1675</v>
      </c>
      <c r="D1790" s="8">
        <v>43140</v>
      </c>
      <c r="E1790" s="9" t="s">
        <v>145</v>
      </c>
    </row>
    <row r="1791" spans="2:5" x14ac:dyDescent="0.25">
      <c r="B1791" s="8">
        <v>4003031</v>
      </c>
      <c r="C1791" s="9" t="s">
        <v>1676</v>
      </c>
      <c r="D1791" s="8">
        <v>20288</v>
      </c>
      <c r="E1791" s="9" t="s">
        <v>174</v>
      </c>
    </row>
    <row r="1792" spans="2:5" x14ac:dyDescent="0.25">
      <c r="B1792" s="8">
        <v>4045337</v>
      </c>
      <c r="C1792" s="9" t="s">
        <v>1677</v>
      </c>
      <c r="D1792" s="8">
        <v>321174</v>
      </c>
      <c r="E1792" s="9" t="s">
        <v>100</v>
      </c>
    </row>
    <row r="1793" spans="2:5" x14ac:dyDescent="0.25">
      <c r="B1793" s="8">
        <v>4100041</v>
      </c>
      <c r="C1793" s="9" t="s">
        <v>1678</v>
      </c>
      <c r="D1793" s="8">
        <v>79992</v>
      </c>
      <c r="E1793" s="9" t="s">
        <v>336</v>
      </c>
    </row>
    <row r="1794" spans="2:5" x14ac:dyDescent="0.25">
      <c r="B1794" s="8">
        <v>4100043</v>
      </c>
      <c r="C1794" s="9" t="s">
        <v>1679</v>
      </c>
      <c r="D1794" s="8">
        <v>79992</v>
      </c>
      <c r="E1794" s="9" t="s">
        <v>336</v>
      </c>
    </row>
    <row r="1795" spans="2:5" x14ac:dyDescent="0.25">
      <c r="B1795" s="8">
        <v>4100044</v>
      </c>
      <c r="C1795" s="9" t="s">
        <v>1680</v>
      </c>
      <c r="D1795" s="8">
        <v>79992</v>
      </c>
      <c r="E1795" s="9" t="s">
        <v>336</v>
      </c>
    </row>
    <row r="1796" spans="2:5" x14ac:dyDescent="0.25">
      <c r="B1796" s="8">
        <v>4100045</v>
      </c>
      <c r="C1796" s="9" t="s">
        <v>1681</v>
      </c>
      <c r="D1796" s="8">
        <v>79992</v>
      </c>
      <c r="E1796" s="9" t="s">
        <v>336</v>
      </c>
    </row>
    <row r="1797" spans="2:5" x14ac:dyDescent="0.25">
      <c r="B1797" s="8">
        <v>4100510</v>
      </c>
      <c r="C1797" s="9" t="s">
        <v>1682</v>
      </c>
      <c r="D1797" s="8">
        <v>68530</v>
      </c>
      <c r="E1797" s="9" t="s">
        <v>272</v>
      </c>
    </row>
    <row r="1798" spans="2:5" x14ac:dyDescent="0.25">
      <c r="B1798" s="8">
        <v>4401985</v>
      </c>
      <c r="C1798" s="9" t="s">
        <v>1683</v>
      </c>
      <c r="D1798" s="8">
        <v>320051</v>
      </c>
      <c r="E1798" s="9" t="s">
        <v>48</v>
      </c>
    </row>
    <row r="1799" spans="2:5" x14ac:dyDescent="0.25">
      <c r="B1799" s="8">
        <v>4402084</v>
      </c>
      <c r="C1799" s="9" t="s">
        <v>1684</v>
      </c>
      <c r="D1799" s="8">
        <v>320051</v>
      </c>
      <c r="E1799" s="9" t="s">
        <v>48</v>
      </c>
    </row>
    <row r="1800" spans="2:5" x14ac:dyDescent="0.25">
      <c r="B1800" s="8">
        <v>4402092</v>
      </c>
      <c r="C1800" s="9" t="s">
        <v>1685</v>
      </c>
      <c r="D1800" s="8">
        <v>320051</v>
      </c>
      <c r="E1800" s="9" t="s">
        <v>48</v>
      </c>
    </row>
    <row r="1801" spans="2:5" x14ac:dyDescent="0.25">
      <c r="B1801" s="8">
        <v>4746241</v>
      </c>
      <c r="C1801" s="9" t="s">
        <v>1686</v>
      </c>
      <c r="D1801" s="8">
        <v>64180</v>
      </c>
      <c r="E1801" s="9" t="s">
        <v>539</v>
      </c>
    </row>
    <row r="1802" spans="2:5" x14ac:dyDescent="0.25">
      <c r="B1802" s="8">
        <v>4746242</v>
      </c>
      <c r="C1802" s="9" t="s">
        <v>1687</v>
      </c>
      <c r="D1802" s="8">
        <v>64180</v>
      </c>
      <c r="E1802" s="9" t="s">
        <v>539</v>
      </c>
    </row>
    <row r="1803" spans="2:5" x14ac:dyDescent="0.25">
      <c r="B1803" s="8">
        <v>4771084</v>
      </c>
      <c r="C1803" s="9" t="s">
        <v>1688</v>
      </c>
      <c r="D1803" s="8">
        <v>320051</v>
      </c>
      <c r="E1803" s="9" t="s">
        <v>48</v>
      </c>
    </row>
    <row r="1804" spans="2:5" x14ac:dyDescent="0.25">
      <c r="B1804" s="8">
        <v>4771840</v>
      </c>
      <c r="C1804" s="9" t="s">
        <v>1689</v>
      </c>
      <c r="D1804" s="8">
        <v>45445</v>
      </c>
      <c r="E1804" s="9" t="s">
        <v>39</v>
      </c>
    </row>
    <row r="1805" spans="2:5" x14ac:dyDescent="0.25">
      <c r="B1805" s="8">
        <v>4771842</v>
      </c>
      <c r="C1805" s="9" t="s">
        <v>1690</v>
      </c>
      <c r="D1805" s="8">
        <v>45445</v>
      </c>
      <c r="E1805" s="9" t="s">
        <v>39</v>
      </c>
    </row>
    <row r="1806" spans="2:5" x14ac:dyDescent="0.25">
      <c r="B1806" s="8">
        <v>4771842</v>
      </c>
      <c r="C1806" s="9" t="s">
        <v>1690</v>
      </c>
      <c r="D1806" s="8">
        <v>48309</v>
      </c>
      <c r="E1806" s="9" t="s">
        <v>255</v>
      </c>
    </row>
    <row r="1807" spans="2:5" x14ac:dyDescent="0.25">
      <c r="B1807" s="8">
        <v>4771852</v>
      </c>
      <c r="C1807" s="9" t="s">
        <v>1691</v>
      </c>
      <c r="D1807" s="8">
        <v>322026</v>
      </c>
      <c r="E1807" s="9" t="s">
        <v>26</v>
      </c>
    </row>
    <row r="1808" spans="2:5" x14ac:dyDescent="0.25">
      <c r="B1808" s="8">
        <v>4825363</v>
      </c>
      <c r="C1808" s="9" t="s">
        <v>1692</v>
      </c>
      <c r="D1808" s="8">
        <v>27505</v>
      </c>
      <c r="E1808" s="9" t="s">
        <v>509</v>
      </c>
    </row>
    <row r="1809" spans="2:5" x14ac:dyDescent="0.25">
      <c r="B1809" s="8">
        <v>5013536</v>
      </c>
      <c r="C1809" s="9" t="s">
        <v>1693</v>
      </c>
      <c r="D1809" s="8">
        <v>19538</v>
      </c>
      <c r="E1809" s="9" t="s">
        <v>1694</v>
      </c>
    </row>
    <row r="1810" spans="2:5" x14ac:dyDescent="0.25">
      <c r="B1810" s="8">
        <v>5013536</v>
      </c>
      <c r="C1810" s="9" t="s">
        <v>1693</v>
      </c>
      <c r="D1810" s="8">
        <v>13414</v>
      </c>
      <c r="E1810" s="9" t="s">
        <v>1695</v>
      </c>
    </row>
    <row r="1811" spans="2:5" x14ac:dyDescent="0.25">
      <c r="B1811" s="8">
        <v>5013536</v>
      </c>
      <c r="C1811" s="9" t="s">
        <v>1696</v>
      </c>
      <c r="D1811" s="8">
        <v>19538</v>
      </c>
      <c r="E1811" s="9" t="s">
        <v>1694</v>
      </c>
    </row>
    <row r="1812" spans="2:5" x14ac:dyDescent="0.25">
      <c r="B1812" s="8">
        <v>5017442</v>
      </c>
      <c r="C1812" s="9" t="s">
        <v>1697</v>
      </c>
      <c r="D1812" s="8">
        <v>13454</v>
      </c>
      <c r="E1812" s="9" t="s">
        <v>1698</v>
      </c>
    </row>
    <row r="1813" spans="2:5" x14ac:dyDescent="0.25">
      <c r="B1813" s="8">
        <v>5032951</v>
      </c>
      <c r="C1813" s="9" t="s">
        <v>1699</v>
      </c>
      <c r="D1813" s="8">
        <v>46607</v>
      </c>
      <c r="E1813" s="9" t="s">
        <v>1700</v>
      </c>
    </row>
    <row r="1814" spans="2:5" x14ac:dyDescent="0.25">
      <c r="B1814" s="8">
        <v>5032990</v>
      </c>
      <c r="C1814" s="9" t="s">
        <v>1701</v>
      </c>
      <c r="D1814" s="8">
        <v>47744</v>
      </c>
      <c r="E1814" s="9" t="s">
        <v>36</v>
      </c>
    </row>
    <row r="1815" spans="2:5" x14ac:dyDescent="0.25">
      <c r="B1815" s="8">
        <v>5036213</v>
      </c>
      <c r="C1815" s="9" t="s">
        <v>1702</v>
      </c>
      <c r="D1815" s="8">
        <v>320051</v>
      </c>
      <c r="E1815" s="9" t="s">
        <v>48</v>
      </c>
    </row>
    <row r="1816" spans="2:5" x14ac:dyDescent="0.25">
      <c r="B1816" s="8">
        <v>5040110</v>
      </c>
      <c r="C1816" s="9" t="s">
        <v>1703</v>
      </c>
      <c r="D1816" s="8">
        <v>84298</v>
      </c>
      <c r="E1816" s="9" t="s">
        <v>703</v>
      </c>
    </row>
    <row r="1817" spans="2:5" x14ac:dyDescent="0.25">
      <c r="B1817" s="8">
        <v>5040110</v>
      </c>
      <c r="C1817" s="9" t="s">
        <v>1703</v>
      </c>
      <c r="D1817" s="8">
        <v>37307</v>
      </c>
      <c r="E1817" s="9" t="s">
        <v>653</v>
      </c>
    </row>
    <row r="1818" spans="2:5" x14ac:dyDescent="0.25">
      <c r="B1818" s="8">
        <v>5159802</v>
      </c>
      <c r="C1818" s="9" t="s">
        <v>1704</v>
      </c>
      <c r="D1818" s="8">
        <v>24927</v>
      </c>
      <c r="E1818" s="9" t="s">
        <v>96</v>
      </c>
    </row>
    <row r="1819" spans="2:5" x14ac:dyDescent="0.25">
      <c r="B1819" s="8">
        <v>5505007</v>
      </c>
      <c r="C1819" s="9" t="s">
        <v>1705</v>
      </c>
      <c r="D1819" s="8">
        <v>49932</v>
      </c>
      <c r="E1819" s="9" t="s">
        <v>1706</v>
      </c>
    </row>
    <row r="1820" spans="2:5" x14ac:dyDescent="0.25">
      <c r="B1820" s="8">
        <v>5505007</v>
      </c>
      <c r="C1820" s="9" t="s">
        <v>1705</v>
      </c>
      <c r="D1820" s="8">
        <v>46607</v>
      </c>
      <c r="E1820" s="9" t="s">
        <v>1700</v>
      </c>
    </row>
    <row r="1821" spans="2:5" x14ac:dyDescent="0.25">
      <c r="B1821" s="8">
        <v>5510010</v>
      </c>
      <c r="C1821" s="9" t="s">
        <v>1707</v>
      </c>
      <c r="D1821" s="8">
        <v>47744</v>
      </c>
      <c r="E1821" s="9" t="s">
        <v>36</v>
      </c>
    </row>
    <row r="1822" spans="2:5" x14ac:dyDescent="0.25">
      <c r="B1822" s="8">
        <v>5510500</v>
      </c>
      <c r="C1822" s="9" t="s">
        <v>1708</v>
      </c>
      <c r="D1822" s="8">
        <v>47744</v>
      </c>
      <c r="E1822" s="9" t="s">
        <v>36</v>
      </c>
    </row>
    <row r="1823" spans="2:5" x14ac:dyDescent="0.25">
      <c r="B1823" s="8">
        <v>5511505</v>
      </c>
      <c r="C1823" s="9" t="s">
        <v>1709</v>
      </c>
      <c r="D1823" s="8">
        <v>47744</v>
      </c>
      <c r="E1823" s="9" t="s">
        <v>36</v>
      </c>
    </row>
    <row r="1824" spans="2:5" x14ac:dyDescent="0.25">
      <c r="B1824" s="8">
        <v>5519602</v>
      </c>
      <c r="C1824" s="9" t="s">
        <v>1710</v>
      </c>
      <c r="D1824" s="8">
        <v>47744</v>
      </c>
      <c r="E1824" s="9" t="s">
        <v>36</v>
      </c>
    </row>
    <row r="1825" spans="2:5" x14ac:dyDescent="0.25">
      <c r="B1825" s="8">
        <v>5519602</v>
      </c>
      <c r="C1825" s="9" t="s">
        <v>1710</v>
      </c>
      <c r="D1825" s="8">
        <v>49932</v>
      </c>
      <c r="E1825" s="9" t="s">
        <v>1706</v>
      </c>
    </row>
    <row r="1826" spans="2:5" x14ac:dyDescent="0.25">
      <c r="B1826" s="8">
        <v>5519602</v>
      </c>
      <c r="C1826" s="9" t="s">
        <v>1710</v>
      </c>
      <c r="D1826" s="8">
        <v>46607</v>
      </c>
      <c r="E1826" s="9" t="s">
        <v>1700</v>
      </c>
    </row>
    <row r="1827" spans="2:5" x14ac:dyDescent="0.25">
      <c r="B1827" s="8">
        <v>5519602</v>
      </c>
      <c r="C1827" s="9" t="s">
        <v>1710</v>
      </c>
      <c r="D1827" s="8">
        <v>45199</v>
      </c>
      <c r="E1827" s="9" t="s">
        <v>37</v>
      </c>
    </row>
    <row r="1828" spans="2:5" x14ac:dyDescent="0.25">
      <c r="B1828" s="8">
        <v>5519604</v>
      </c>
      <c r="C1828" s="9" t="s">
        <v>1711</v>
      </c>
      <c r="D1828" s="8">
        <v>47744</v>
      </c>
      <c r="E1828" s="9" t="s">
        <v>36</v>
      </c>
    </row>
    <row r="1829" spans="2:5" x14ac:dyDescent="0.25">
      <c r="B1829" s="8">
        <v>5519641</v>
      </c>
      <c r="C1829" s="9" t="s">
        <v>1712</v>
      </c>
      <c r="D1829" s="8">
        <v>46607</v>
      </c>
      <c r="E1829" s="9" t="s">
        <v>1700</v>
      </c>
    </row>
    <row r="1830" spans="2:5" x14ac:dyDescent="0.25">
      <c r="B1830" s="8">
        <v>5522560</v>
      </c>
      <c r="C1830" s="9" t="s">
        <v>1713</v>
      </c>
      <c r="D1830" s="8">
        <v>49932</v>
      </c>
      <c r="E1830" s="9" t="s">
        <v>1706</v>
      </c>
    </row>
    <row r="1831" spans="2:5" x14ac:dyDescent="0.25">
      <c r="B1831" s="8">
        <v>5541206</v>
      </c>
      <c r="C1831" s="9" t="s">
        <v>1714</v>
      </c>
      <c r="D1831" s="8">
        <v>20818</v>
      </c>
      <c r="E1831" s="9" t="s">
        <v>748</v>
      </c>
    </row>
    <row r="1832" spans="2:5" x14ac:dyDescent="0.25">
      <c r="B1832" s="8">
        <v>5541580</v>
      </c>
      <c r="C1832" s="9" t="s">
        <v>1715</v>
      </c>
      <c r="D1832" s="8">
        <v>68526</v>
      </c>
      <c r="E1832" s="9" t="s">
        <v>284</v>
      </c>
    </row>
    <row r="1833" spans="2:5" x14ac:dyDescent="0.25">
      <c r="B1833" s="8">
        <v>5541580</v>
      </c>
      <c r="C1833" s="9" t="s">
        <v>1716</v>
      </c>
      <c r="D1833" s="8">
        <v>13964</v>
      </c>
      <c r="E1833" s="9" t="s">
        <v>1717</v>
      </c>
    </row>
    <row r="1834" spans="2:5" x14ac:dyDescent="0.25">
      <c r="B1834" s="8">
        <v>5542104</v>
      </c>
      <c r="C1834" s="9" t="s">
        <v>1718</v>
      </c>
      <c r="D1834" s="8">
        <v>76356</v>
      </c>
      <c r="E1834" s="9" t="s">
        <v>1719</v>
      </c>
    </row>
    <row r="1835" spans="2:5" x14ac:dyDescent="0.25">
      <c r="B1835" s="8">
        <v>5542150</v>
      </c>
      <c r="C1835" s="9" t="s">
        <v>1720</v>
      </c>
      <c r="D1835" s="8">
        <v>76356</v>
      </c>
      <c r="E1835" s="9" t="s">
        <v>1719</v>
      </c>
    </row>
    <row r="1836" spans="2:5" x14ac:dyDescent="0.25">
      <c r="B1836" s="8">
        <v>5542605</v>
      </c>
      <c r="C1836" s="9" t="s">
        <v>1721</v>
      </c>
      <c r="D1836" s="8">
        <v>88731</v>
      </c>
      <c r="E1836" s="9" t="s">
        <v>1722</v>
      </c>
    </row>
    <row r="1837" spans="2:5" x14ac:dyDescent="0.25">
      <c r="B1837" s="8">
        <v>5546414</v>
      </c>
      <c r="C1837" s="9" t="s">
        <v>1723</v>
      </c>
      <c r="D1837" s="8">
        <v>47744</v>
      </c>
      <c r="E1837" s="9" t="s">
        <v>36</v>
      </c>
    </row>
    <row r="1838" spans="2:5" x14ac:dyDescent="0.25">
      <c r="B1838" s="8">
        <v>5547490</v>
      </c>
      <c r="C1838" s="9" t="s">
        <v>1724</v>
      </c>
      <c r="D1838" s="8">
        <v>46607</v>
      </c>
      <c r="E1838" s="9" t="s">
        <v>1700</v>
      </c>
    </row>
    <row r="1839" spans="2:5" x14ac:dyDescent="0.25">
      <c r="B1839" s="8">
        <v>5547500</v>
      </c>
      <c r="C1839" s="9" t="s">
        <v>1725</v>
      </c>
      <c r="D1839" s="8">
        <v>47744</v>
      </c>
      <c r="E1839" s="9" t="s">
        <v>36</v>
      </c>
    </row>
    <row r="1840" spans="2:5" x14ac:dyDescent="0.25">
      <c r="B1840" s="8">
        <v>5547500</v>
      </c>
      <c r="C1840" s="9" t="s">
        <v>1725</v>
      </c>
      <c r="D1840" s="8">
        <v>46607</v>
      </c>
      <c r="E1840" s="9" t="s">
        <v>1700</v>
      </c>
    </row>
    <row r="1841" spans="2:5" x14ac:dyDescent="0.25">
      <c r="B1841" s="8">
        <v>5547600</v>
      </c>
      <c r="C1841" s="9" t="s">
        <v>1726</v>
      </c>
      <c r="D1841" s="8">
        <v>47744</v>
      </c>
      <c r="E1841" s="9" t="s">
        <v>36</v>
      </c>
    </row>
    <row r="1842" spans="2:5" x14ac:dyDescent="0.25">
      <c r="B1842" s="8">
        <v>5549030</v>
      </c>
      <c r="C1842" s="9" t="s">
        <v>1727</v>
      </c>
      <c r="D1842" s="8">
        <v>46607</v>
      </c>
      <c r="E1842" s="9" t="s">
        <v>1700</v>
      </c>
    </row>
    <row r="1843" spans="2:5" x14ac:dyDescent="0.25">
      <c r="B1843" s="8">
        <v>5549030</v>
      </c>
      <c r="C1843" s="9" t="s">
        <v>1727</v>
      </c>
      <c r="D1843" s="8">
        <v>58808</v>
      </c>
      <c r="E1843" s="9" t="s">
        <v>1728</v>
      </c>
    </row>
    <row r="1844" spans="2:5" x14ac:dyDescent="0.25">
      <c r="B1844" s="8">
        <v>5549042</v>
      </c>
      <c r="C1844" s="9" t="s">
        <v>1729</v>
      </c>
      <c r="D1844" s="8">
        <v>58808</v>
      </c>
      <c r="E1844" s="9" t="s">
        <v>1728</v>
      </c>
    </row>
    <row r="1845" spans="2:5" x14ac:dyDescent="0.25">
      <c r="B1845" s="8">
        <v>5549042</v>
      </c>
      <c r="C1845" s="9" t="s">
        <v>1729</v>
      </c>
      <c r="D1845" s="8">
        <v>46607</v>
      </c>
      <c r="E1845" s="9" t="s">
        <v>1700</v>
      </c>
    </row>
    <row r="1846" spans="2:5" x14ac:dyDescent="0.25">
      <c r="B1846" s="8">
        <v>5560191</v>
      </c>
      <c r="C1846" s="9" t="s">
        <v>1730</v>
      </c>
      <c r="D1846" s="8">
        <v>47744</v>
      </c>
      <c r="E1846" s="9" t="s">
        <v>36</v>
      </c>
    </row>
    <row r="1847" spans="2:5" x14ac:dyDescent="0.25">
      <c r="B1847" s="8">
        <v>5560191</v>
      </c>
      <c r="C1847" s="9" t="s">
        <v>1730</v>
      </c>
      <c r="D1847" s="8">
        <v>46607</v>
      </c>
      <c r="E1847" s="9" t="s">
        <v>1700</v>
      </c>
    </row>
    <row r="1848" spans="2:5" x14ac:dyDescent="0.25">
      <c r="B1848" s="8">
        <v>5560192</v>
      </c>
      <c r="C1848" s="9" t="s">
        <v>1731</v>
      </c>
      <c r="D1848" s="8">
        <v>47744</v>
      </c>
      <c r="E1848" s="9" t="s">
        <v>36</v>
      </c>
    </row>
    <row r="1849" spans="2:5" x14ac:dyDescent="0.25">
      <c r="B1849" s="8">
        <v>5560192</v>
      </c>
      <c r="C1849" s="9" t="s">
        <v>1731</v>
      </c>
      <c r="D1849" s="8">
        <v>46607</v>
      </c>
      <c r="E1849" s="9" t="s">
        <v>1700</v>
      </c>
    </row>
    <row r="1850" spans="2:5" x14ac:dyDescent="0.25">
      <c r="B1850" s="8">
        <v>5560200</v>
      </c>
      <c r="C1850" s="9" t="s">
        <v>1732</v>
      </c>
      <c r="D1850" s="8">
        <v>47744</v>
      </c>
      <c r="E1850" s="9" t="s">
        <v>36</v>
      </c>
    </row>
    <row r="1851" spans="2:5" x14ac:dyDescent="0.25">
      <c r="B1851" s="8">
        <v>5560200</v>
      </c>
      <c r="C1851" s="9" t="s">
        <v>1732</v>
      </c>
      <c r="D1851" s="8">
        <v>46607</v>
      </c>
      <c r="E1851" s="9" t="s">
        <v>1700</v>
      </c>
    </row>
    <row r="1852" spans="2:5" x14ac:dyDescent="0.25">
      <c r="B1852" s="8">
        <v>5560202</v>
      </c>
      <c r="C1852" s="9" t="s">
        <v>1733</v>
      </c>
      <c r="D1852" s="8">
        <v>47744</v>
      </c>
      <c r="E1852" s="9" t="s">
        <v>36</v>
      </c>
    </row>
    <row r="1853" spans="2:5" x14ac:dyDescent="0.25">
      <c r="B1853" s="8">
        <v>5567040</v>
      </c>
      <c r="C1853" s="9" t="s">
        <v>1734</v>
      </c>
      <c r="D1853" s="8">
        <v>47744</v>
      </c>
      <c r="E1853" s="9" t="s">
        <v>36</v>
      </c>
    </row>
    <row r="1854" spans="2:5" x14ac:dyDescent="0.25">
      <c r="B1854" s="8">
        <v>5567090</v>
      </c>
      <c r="C1854" s="9" t="s">
        <v>1735</v>
      </c>
      <c r="D1854" s="8">
        <v>47744</v>
      </c>
      <c r="E1854" s="9" t="s">
        <v>36</v>
      </c>
    </row>
    <row r="1855" spans="2:5" x14ac:dyDescent="0.25">
      <c r="B1855" s="8">
        <v>5567256</v>
      </c>
      <c r="C1855" s="9" t="s">
        <v>1736</v>
      </c>
      <c r="D1855" s="8">
        <v>13454</v>
      </c>
      <c r="E1855" s="9" t="s">
        <v>1698</v>
      </c>
    </row>
    <row r="1856" spans="2:5" x14ac:dyDescent="0.25">
      <c r="B1856" s="8">
        <v>5567360</v>
      </c>
      <c r="C1856" s="9" t="s">
        <v>1737</v>
      </c>
      <c r="D1856" s="8">
        <v>15781</v>
      </c>
      <c r="E1856" s="9" t="s">
        <v>1738</v>
      </c>
    </row>
    <row r="1857" spans="2:5" x14ac:dyDescent="0.25">
      <c r="B1857" s="8">
        <v>5567420</v>
      </c>
      <c r="C1857" s="9" t="s">
        <v>1739</v>
      </c>
      <c r="D1857" s="8">
        <v>47744</v>
      </c>
      <c r="E1857" s="9" t="s">
        <v>36</v>
      </c>
    </row>
    <row r="1858" spans="2:5" x14ac:dyDescent="0.25">
      <c r="B1858" s="8">
        <v>5579329</v>
      </c>
      <c r="C1858" s="9" t="s">
        <v>1740</v>
      </c>
      <c r="D1858" s="8">
        <v>24927</v>
      </c>
      <c r="E1858" s="9" t="s">
        <v>96</v>
      </c>
    </row>
    <row r="1859" spans="2:5" x14ac:dyDescent="0.25">
      <c r="B1859" s="8">
        <v>5579807</v>
      </c>
      <c r="C1859" s="9" t="s">
        <v>1741</v>
      </c>
      <c r="D1859" s="8">
        <v>46607</v>
      </c>
      <c r="E1859" s="9" t="s">
        <v>1700</v>
      </c>
    </row>
    <row r="1860" spans="2:5" x14ac:dyDescent="0.25">
      <c r="B1860" s="8">
        <v>5579807</v>
      </c>
      <c r="C1860" s="9" t="s">
        <v>1741</v>
      </c>
      <c r="D1860" s="8">
        <v>47744</v>
      </c>
      <c r="E1860" s="9" t="s">
        <v>36</v>
      </c>
    </row>
    <row r="1861" spans="2:5" x14ac:dyDescent="0.25">
      <c r="B1861" s="8">
        <v>5584014</v>
      </c>
      <c r="C1861" s="9" t="s">
        <v>1742</v>
      </c>
      <c r="D1861" s="8">
        <v>45199</v>
      </c>
      <c r="E1861" s="9" t="s">
        <v>37</v>
      </c>
    </row>
    <row r="1862" spans="2:5" x14ac:dyDescent="0.25">
      <c r="B1862" s="8">
        <v>5584014</v>
      </c>
      <c r="C1862" s="9" t="s">
        <v>1742</v>
      </c>
      <c r="D1862" s="8">
        <v>67429</v>
      </c>
      <c r="E1862" s="9" t="s">
        <v>1743</v>
      </c>
    </row>
    <row r="1863" spans="2:5" x14ac:dyDescent="0.25">
      <c r="B1863" s="8">
        <v>5584126</v>
      </c>
      <c r="C1863" s="9" t="s">
        <v>1744</v>
      </c>
      <c r="D1863" s="8">
        <v>46607</v>
      </c>
      <c r="E1863" s="9" t="s">
        <v>1700</v>
      </c>
    </row>
    <row r="1864" spans="2:5" x14ac:dyDescent="0.25">
      <c r="B1864" s="8">
        <v>5588800</v>
      </c>
      <c r="C1864" s="9" t="s">
        <v>1745</v>
      </c>
      <c r="D1864" s="8">
        <v>20818</v>
      </c>
      <c r="E1864" s="9" t="s">
        <v>748</v>
      </c>
    </row>
    <row r="1865" spans="2:5" x14ac:dyDescent="0.25">
      <c r="B1865" s="8">
        <v>5601500</v>
      </c>
      <c r="C1865" s="9" t="s">
        <v>1746</v>
      </c>
      <c r="D1865" s="8">
        <v>13631</v>
      </c>
      <c r="E1865" s="9" t="s">
        <v>14</v>
      </c>
    </row>
    <row r="1866" spans="2:5" x14ac:dyDescent="0.25">
      <c r="B1866" s="8">
        <v>5601510</v>
      </c>
      <c r="C1866" s="9" t="s">
        <v>1747</v>
      </c>
      <c r="D1866" s="8">
        <v>13706</v>
      </c>
      <c r="E1866" s="9" t="s">
        <v>13</v>
      </c>
    </row>
    <row r="1867" spans="2:5" x14ac:dyDescent="0.25">
      <c r="B1867" s="8">
        <v>5601510</v>
      </c>
      <c r="C1867" s="9" t="s">
        <v>1747</v>
      </c>
      <c r="D1867" s="8">
        <v>83397</v>
      </c>
      <c r="E1867" s="9" t="s">
        <v>1748</v>
      </c>
    </row>
    <row r="1868" spans="2:5" x14ac:dyDescent="0.25">
      <c r="B1868" s="8">
        <v>5601510</v>
      </c>
      <c r="C1868" s="9" t="s">
        <v>1747</v>
      </c>
      <c r="D1868" s="8">
        <v>13728</v>
      </c>
      <c r="E1868" s="9" t="s">
        <v>1749</v>
      </c>
    </row>
    <row r="1869" spans="2:5" x14ac:dyDescent="0.25">
      <c r="B1869" s="8">
        <v>5605016</v>
      </c>
      <c r="C1869" s="9" t="s">
        <v>1750</v>
      </c>
      <c r="D1869" s="8">
        <v>81265</v>
      </c>
      <c r="E1869" s="9" t="s">
        <v>1751</v>
      </c>
    </row>
    <row r="1870" spans="2:5" x14ac:dyDescent="0.25">
      <c r="B1870" s="8">
        <v>5605016</v>
      </c>
      <c r="C1870" s="9" t="s">
        <v>1750</v>
      </c>
      <c r="D1870" s="8">
        <v>86652</v>
      </c>
      <c r="E1870" s="9" t="s">
        <v>1752</v>
      </c>
    </row>
    <row r="1871" spans="2:5" x14ac:dyDescent="0.25">
      <c r="B1871" s="8">
        <v>5605016</v>
      </c>
      <c r="C1871" s="9" t="s">
        <v>1750</v>
      </c>
      <c r="D1871" s="8">
        <v>87227</v>
      </c>
      <c r="E1871" s="9" t="s">
        <v>1753</v>
      </c>
    </row>
    <row r="1872" spans="2:5" x14ac:dyDescent="0.25">
      <c r="B1872" s="8">
        <v>5700134</v>
      </c>
      <c r="C1872" s="9" t="s">
        <v>1754</v>
      </c>
      <c r="D1872" s="8">
        <v>57735</v>
      </c>
      <c r="E1872" s="9" t="s">
        <v>1755</v>
      </c>
    </row>
    <row r="1873" spans="2:5" x14ac:dyDescent="0.25">
      <c r="B1873" s="8">
        <v>5700187</v>
      </c>
      <c r="C1873" s="9" t="s">
        <v>1756</v>
      </c>
      <c r="D1873" s="8">
        <v>57735</v>
      </c>
      <c r="E1873" s="9" t="s">
        <v>1755</v>
      </c>
    </row>
    <row r="1874" spans="2:5" x14ac:dyDescent="0.25">
      <c r="B1874" s="8">
        <v>5702588</v>
      </c>
      <c r="C1874" s="9" t="s">
        <v>1757</v>
      </c>
      <c r="D1874" s="8">
        <v>16330</v>
      </c>
      <c r="E1874" s="9" t="s">
        <v>1758</v>
      </c>
    </row>
    <row r="1875" spans="2:5" x14ac:dyDescent="0.25">
      <c r="B1875" s="8">
        <v>6000009</v>
      </c>
      <c r="C1875" s="9" t="s">
        <v>1759</v>
      </c>
      <c r="D1875" s="8">
        <v>322735</v>
      </c>
      <c r="E1875" s="9" t="s">
        <v>501</v>
      </c>
    </row>
    <row r="1876" spans="2:5" x14ac:dyDescent="0.25">
      <c r="B1876" s="8">
        <v>6010020</v>
      </c>
      <c r="C1876" s="9" t="s">
        <v>1760</v>
      </c>
      <c r="D1876" s="8">
        <v>321174</v>
      </c>
      <c r="E1876" s="9" t="s">
        <v>100</v>
      </c>
    </row>
    <row r="1877" spans="2:5" x14ac:dyDescent="0.25">
      <c r="B1877" s="8">
        <v>6010055</v>
      </c>
      <c r="C1877" s="9" t="s">
        <v>1761</v>
      </c>
      <c r="D1877" s="8">
        <v>79992</v>
      </c>
      <c r="E1877" s="9" t="s">
        <v>336</v>
      </c>
    </row>
    <row r="1878" spans="2:5" x14ac:dyDescent="0.25">
      <c r="B1878" s="8">
        <v>6010059</v>
      </c>
      <c r="C1878" s="9" t="s">
        <v>1762</v>
      </c>
      <c r="D1878" s="8">
        <v>322026</v>
      </c>
      <c r="E1878" s="9" t="s">
        <v>26</v>
      </c>
    </row>
    <row r="1879" spans="2:5" x14ac:dyDescent="0.25">
      <c r="B1879" s="8">
        <v>6010060</v>
      </c>
      <c r="C1879" s="9" t="s">
        <v>1763</v>
      </c>
      <c r="D1879" s="8">
        <v>322026</v>
      </c>
      <c r="E1879" s="9" t="s">
        <v>26</v>
      </c>
    </row>
    <row r="1880" spans="2:5" x14ac:dyDescent="0.25">
      <c r="B1880" s="8">
        <v>6010061</v>
      </c>
      <c r="C1880" s="9" t="s">
        <v>1764</v>
      </c>
      <c r="D1880" s="8">
        <v>322026</v>
      </c>
      <c r="E1880" s="9" t="s">
        <v>26</v>
      </c>
    </row>
    <row r="1881" spans="2:5" x14ac:dyDescent="0.25">
      <c r="B1881" s="8">
        <v>6010125</v>
      </c>
      <c r="C1881" s="9" t="s">
        <v>1765</v>
      </c>
      <c r="D1881" s="8">
        <v>14713</v>
      </c>
      <c r="E1881" s="9" t="s">
        <v>1766</v>
      </c>
    </row>
    <row r="1882" spans="2:5" x14ac:dyDescent="0.25">
      <c r="B1882" s="8">
        <v>6010207</v>
      </c>
      <c r="C1882" s="9" t="s">
        <v>1767</v>
      </c>
      <c r="D1882" s="8">
        <v>321174</v>
      </c>
      <c r="E1882" s="9" t="s">
        <v>100</v>
      </c>
    </row>
    <row r="1883" spans="2:5" x14ac:dyDescent="0.25">
      <c r="B1883" s="8">
        <v>6010208</v>
      </c>
      <c r="C1883" s="9" t="s">
        <v>1768</v>
      </c>
      <c r="D1883" s="8">
        <v>321174</v>
      </c>
      <c r="E1883" s="9" t="s">
        <v>100</v>
      </c>
    </row>
    <row r="1884" spans="2:5" x14ac:dyDescent="0.25">
      <c r="B1884" s="8">
        <v>6010228</v>
      </c>
      <c r="C1884" s="9" t="s">
        <v>1769</v>
      </c>
      <c r="D1884" s="8">
        <v>325136</v>
      </c>
      <c r="E1884" s="9" t="s">
        <v>137</v>
      </c>
    </row>
    <row r="1885" spans="2:5" x14ac:dyDescent="0.25">
      <c r="B1885" s="8">
        <v>6010229</v>
      </c>
      <c r="C1885" s="9" t="s">
        <v>1770</v>
      </c>
      <c r="D1885" s="8">
        <v>325136</v>
      </c>
      <c r="E1885" s="9" t="s">
        <v>137</v>
      </c>
    </row>
    <row r="1886" spans="2:5" x14ac:dyDescent="0.25">
      <c r="B1886" s="8">
        <v>6010231</v>
      </c>
      <c r="C1886" s="9" t="s">
        <v>1771</v>
      </c>
      <c r="D1886" s="8">
        <v>325136</v>
      </c>
      <c r="E1886" s="9" t="s">
        <v>137</v>
      </c>
    </row>
    <row r="1887" spans="2:5" x14ac:dyDescent="0.25">
      <c r="B1887" s="8">
        <v>6010232</v>
      </c>
      <c r="C1887" s="9" t="s">
        <v>1772</v>
      </c>
      <c r="D1887" s="8">
        <v>325136</v>
      </c>
      <c r="E1887" s="9" t="s">
        <v>137</v>
      </c>
    </row>
    <row r="1888" spans="2:5" x14ac:dyDescent="0.25">
      <c r="B1888" s="8">
        <v>6010233</v>
      </c>
      <c r="C1888" s="9" t="s">
        <v>1773</v>
      </c>
      <c r="D1888" s="8">
        <v>325136</v>
      </c>
      <c r="E1888" s="9" t="s">
        <v>137</v>
      </c>
    </row>
    <row r="1889" spans="2:5" x14ac:dyDescent="0.25">
      <c r="B1889" s="8">
        <v>6010234</v>
      </c>
      <c r="C1889" s="9" t="s">
        <v>1774</v>
      </c>
      <c r="D1889" s="8">
        <v>325136</v>
      </c>
      <c r="E1889" s="9" t="s">
        <v>137</v>
      </c>
    </row>
    <row r="1890" spans="2:5" x14ac:dyDescent="0.25">
      <c r="B1890" s="8">
        <v>6010236</v>
      </c>
      <c r="C1890" s="9" t="s">
        <v>1775</v>
      </c>
      <c r="D1890" s="8">
        <v>325136</v>
      </c>
      <c r="E1890" s="9" t="s">
        <v>137</v>
      </c>
    </row>
    <row r="1891" spans="2:5" x14ac:dyDescent="0.25">
      <c r="B1891" s="8">
        <v>6010243</v>
      </c>
      <c r="C1891" s="9" t="s">
        <v>1776</v>
      </c>
      <c r="D1891" s="8">
        <v>20940</v>
      </c>
      <c r="E1891" s="9" t="s">
        <v>133</v>
      </c>
    </row>
    <row r="1892" spans="2:5" x14ac:dyDescent="0.25">
      <c r="B1892" s="8">
        <v>6010260</v>
      </c>
      <c r="C1892" s="9" t="s">
        <v>1777</v>
      </c>
      <c r="D1892" s="8">
        <v>76356</v>
      </c>
      <c r="E1892" s="9" t="s">
        <v>1719</v>
      </c>
    </row>
    <row r="1893" spans="2:5" x14ac:dyDescent="0.25">
      <c r="B1893" s="8">
        <v>6010271</v>
      </c>
      <c r="C1893" s="9" t="s">
        <v>1778</v>
      </c>
      <c r="D1893" s="8">
        <v>321174</v>
      </c>
      <c r="E1893" s="9" t="s">
        <v>100</v>
      </c>
    </row>
    <row r="1894" spans="2:5" x14ac:dyDescent="0.25">
      <c r="B1894" s="8">
        <v>6010290</v>
      </c>
      <c r="C1894" s="9" t="s">
        <v>1779</v>
      </c>
      <c r="D1894" s="8">
        <v>320168</v>
      </c>
      <c r="E1894" s="9" t="s">
        <v>115</v>
      </c>
    </row>
    <row r="1895" spans="2:5" x14ac:dyDescent="0.25">
      <c r="B1895" s="8">
        <v>6010405</v>
      </c>
      <c r="C1895" s="9" t="s">
        <v>1780</v>
      </c>
      <c r="D1895" s="8">
        <v>323720</v>
      </c>
      <c r="E1895" s="9" t="s">
        <v>561</v>
      </c>
    </row>
    <row r="1896" spans="2:5" x14ac:dyDescent="0.25">
      <c r="B1896" s="8">
        <v>6010449</v>
      </c>
      <c r="C1896" s="9" t="s">
        <v>1781</v>
      </c>
      <c r="D1896" s="8">
        <v>321174</v>
      </c>
      <c r="E1896" s="9" t="s">
        <v>100</v>
      </c>
    </row>
    <row r="1897" spans="2:5" x14ac:dyDescent="0.25">
      <c r="B1897" s="8">
        <v>6010453</v>
      </c>
      <c r="C1897" s="9" t="s">
        <v>1782</v>
      </c>
      <c r="D1897" s="8">
        <v>321174</v>
      </c>
      <c r="E1897" s="9" t="s">
        <v>100</v>
      </c>
    </row>
    <row r="1898" spans="2:5" x14ac:dyDescent="0.25">
      <c r="B1898" s="8">
        <v>6010454</v>
      </c>
      <c r="C1898" s="9" t="s">
        <v>1783</v>
      </c>
      <c r="D1898" s="8">
        <v>321174</v>
      </c>
      <c r="E1898" s="9" t="s">
        <v>100</v>
      </c>
    </row>
    <row r="1899" spans="2:5" x14ac:dyDescent="0.25">
      <c r="B1899" s="8">
        <v>6010465</v>
      </c>
      <c r="C1899" s="9" t="s">
        <v>1784</v>
      </c>
      <c r="D1899" s="8">
        <v>321174</v>
      </c>
      <c r="E1899" s="9" t="s">
        <v>100</v>
      </c>
    </row>
    <row r="1900" spans="2:5" x14ac:dyDescent="0.25">
      <c r="B1900" s="8">
        <v>6010478</v>
      </c>
      <c r="C1900" s="9" t="s">
        <v>1785</v>
      </c>
      <c r="D1900" s="8">
        <v>321174</v>
      </c>
      <c r="E1900" s="9" t="s">
        <v>100</v>
      </c>
    </row>
    <row r="1901" spans="2:5" x14ac:dyDescent="0.25">
      <c r="B1901" s="8">
        <v>6010486</v>
      </c>
      <c r="C1901" s="9" t="s">
        <v>1786</v>
      </c>
      <c r="D1901" s="8">
        <v>321174</v>
      </c>
      <c r="E1901" s="9" t="s">
        <v>100</v>
      </c>
    </row>
    <row r="1902" spans="2:5" x14ac:dyDescent="0.25">
      <c r="B1902" s="8">
        <v>6010490</v>
      </c>
      <c r="C1902" s="9" t="s">
        <v>1787</v>
      </c>
      <c r="D1902" s="8">
        <v>321174</v>
      </c>
      <c r="E1902" s="9" t="s">
        <v>100</v>
      </c>
    </row>
    <row r="1903" spans="2:5" x14ac:dyDescent="0.25">
      <c r="B1903" s="8">
        <v>6010491</v>
      </c>
      <c r="C1903" s="9" t="s">
        <v>1788</v>
      </c>
      <c r="D1903" s="8">
        <v>321174</v>
      </c>
      <c r="E1903" s="9" t="s">
        <v>100</v>
      </c>
    </row>
    <row r="1904" spans="2:5" x14ac:dyDescent="0.25">
      <c r="B1904" s="8">
        <v>6010575</v>
      </c>
      <c r="C1904" s="9" t="s">
        <v>1789</v>
      </c>
      <c r="D1904" s="8">
        <v>76356</v>
      </c>
      <c r="E1904" s="9" t="s">
        <v>1719</v>
      </c>
    </row>
    <row r="1905" spans="2:5" x14ac:dyDescent="0.25">
      <c r="B1905" s="8">
        <v>6011005</v>
      </c>
      <c r="C1905" s="9" t="s">
        <v>1790</v>
      </c>
      <c r="D1905" s="8">
        <v>13666</v>
      </c>
      <c r="E1905" s="9" t="s">
        <v>1791</v>
      </c>
    </row>
    <row r="1906" spans="2:5" x14ac:dyDescent="0.25">
      <c r="B1906" s="8">
        <v>6011005</v>
      </c>
      <c r="C1906" s="9" t="s">
        <v>1790</v>
      </c>
      <c r="D1906" s="8">
        <v>76356</v>
      </c>
      <c r="E1906" s="9" t="s">
        <v>1719</v>
      </c>
    </row>
    <row r="1907" spans="2:5" x14ac:dyDescent="0.25">
      <c r="B1907" s="8">
        <v>6011109</v>
      </c>
      <c r="C1907" s="9" t="s">
        <v>1792</v>
      </c>
      <c r="D1907" s="8">
        <v>76356</v>
      </c>
      <c r="E1907" s="9" t="s">
        <v>1719</v>
      </c>
    </row>
    <row r="1908" spans="2:5" x14ac:dyDescent="0.25">
      <c r="B1908" s="8">
        <v>6011113</v>
      </c>
      <c r="C1908" s="9" t="s">
        <v>1793</v>
      </c>
      <c r="D1908" s="8">
        <v>76356</v>
      </c>
      <c r="E1908" s="9" t="s">
        <v>1719</v>
      </c>
    </row>
    <row r="1909" spans="2:5" x14ac:dyDescent="0.25">
      <c r="B1909" s="8">
        <v>6011274</v>
      </c>
      <c r="C1909" s="9" t="s">
        <v>1794</v>
      </c>
      <c r="D1909" s="8">
        <v>45199</v>
      </c>
      <c r="E1909" s="9" t="s">
        <v>37</v>
      </c>
    </row>
    <row r="1910" spans="2:5" x14ac:dyDescent="0.25">
      <c r="B1910" s="8">
        <v>6011302</v>
      </c>
      <c r="C1910" s="9" t="s">
        <v>1795</v>
      </c>
      <c r="D1910" s="8">
        <v>322026</v>
      </c>
      <c r="E1910" s="9" t="s">
        <v>26</v>
      </c>
    </row>
    <row r="1911" spans="2:5" x14ac:dyDescent="0.25">
      <c r="B1911" s="8">
        <v>6011302</v>
      </c>
      <c r="C1911" s="9" t="s">
        <v>1795</v>
      </c>
      <c r="D1911" s="8">
        <v>13666</v>
      </c>
      <c r="E1911" s="9" t="s">
        <v>1791</v>
      </c>
    </row>
    <row r="1912" spans="2:5" x14ac:dyDescent="0.25">
      <c r="B1912" s="8">
        <v>6011302</v>
      </c>
      <c r="C1912" s="9" t="s">
        <v>1795</v>
      </c>
      <c r="D1912" s="8">
        <v>14713</v>
      </c>
      <c r="E1912" s="9" t="s">
        <v>1766</v>
      </c>
    </row>
    <row r="1913" spans="2:5" x14ac:dyDescent="0.25">
      <c r="B1913" s="8">
        <v>6011335</v>
      </c>
      <c r="C1913" s="9" t="s">
        <v>1796</v>
      </c>
      <c r="D1913" s="8">
        <v>14640</v>
      </c>
      <c r="E1913" s="9" t="s">
        <v>1797</v>
      </c>
    </row>
    <row r="1914" spans="2:5" x14ac:dyDescent="0.25">
      <c r="B1914" s="8">
        <v>6011367</v>
      </c>
      <c r="C1914" s="9" t="s">
        <v>1798</v>
      </c>
      <c r="D1914" s="8">
        <v>322713</v>
      </c>
      <c r="E1914" s="9" t="s">
        <v>168</v>
      </c>
    </row>
    <row r="1915" spans="2:5" x14ac:dyDescent="0.25">
      <c r="B1915" s="8">
        <v>6011461</v>
      </c>
      <c r="C1915" s="9" t="s">
        <v>1799</v>
      </c>
      <c r="D1915" s="8">
        <v>76356</v>
      </c>
      <c r="E1915" s="9" t="s">
        <v>1719</v>
      </c>
    </row>
    <row r="1916" spans="2:5" x14ac:dyDescent="0.25">
      <c r="B1916" s="8">
        <v>6011809</v>
      </c>
      <c r="C1916" s="9" t="s">
        <v>1800</v>
      </c>
      <c r="D1916" s="8">
        <v>76356</v>
      </c>
      <c r="E1916" s="9" t="s">
        <v>1719</v>
      </c>
    </row>
    <row r="1917" spans="2:5" x14ac:dyDescent="0.25">
      <c r="B1917" s="8">
        <v>6012412</v>
      </c>
      <c r="C1917" s="9" t="s">
        <v>1801</v>
      </c>
      <c r="D1917" s="8">
        <v>320051</v>
      </c>
      <c r="E1917" s="9" t="s">
        <v>48</v>
      </c>
    </row>
    <row r="1918" spans="2:5" x14ac:dyDescent="0.25">
      <c r="B1918" s="8">
        <v>6012729</v>
      </c>
      <c r="C1918" s="9" t="s">
        <v>1802</v>
      </c>
      <c r="D1918" s="8">
        <v>76356</v>
      </c>
      <c r="E1918" s="9" t="s">
        <v>1719</v>
      </c>
    </row>
    <row r="1919" spans="2:5" x14ac:dyDescent="0.25">
      <c r="B1919" s="8">
        <v>6012729</v>
      </c>
      <c r="C1919" s="9" t="s">
        <v>1802</v>
      </c>
      <c r="D1919" s="8">
        <v>19538</v>
      </c>
      <c r="E1919" s="9" t="s">
        <v>1694</v>
      </c>
    </row>
    <row r="1920" spans="2:5" x14ac:dyDescent="0.25">
      <c r="B1920" s="8">
        <v>6012738</v>
      </c>
      <c r="C1920" s="9" t="s">
        <v>1803</v>
      </c>
      <c r="D1920" s="8">
        <v>19538</v>
      </c>
      <c r="E1920" s="9" t="s">
        <v>1694</v>
      </c>
    </row>
    <row r="1921" spans="2:5" x14ac:dyDescent="0.25">
      <c r="B1921" s="8">
        <v>6012769</v>
      </c>
      <c r="C1921" s="9" t="s">
        <v>1804</v>
      </c>
      <c r="D1921" s="8">
        <v>13414</v>
      </c>
      <c r="E1921" s="9" t="s">
        <v>1695</v>
      </c>
    </row>
    <row r="1922" spans="2:5" x14ac:dyDescent="0.25">
      <c r="B1922" s="8">
        <v>6012769</v>
      </c>
      <c r="C1922" s="9" t="s">
        <v>1804</v>
      </c>
      <c r="D1922" s="8">
        <v>14640</v>
      </c>
      <c r="E1922" s="9" t="s">
        <v>1797</v>
      </c>
    </row>
    <row r="1923" spans="2:5" x14ac:dyDescent="0.25">
      <c r="B1923" s="8">
        <v>6012769</v>
      </c>
      <c r="C1923" s="9" t="s">
        <v>1804</v>
      </c>
      <c r="D1923" s="8">
        <v>76356</v>
      </c>
      <c r="E1923" s="9" t="s">
        <v>1719</v>
      </c>
    </row>
    <row r="1924" spans="2:5" x14ac:dyDescent="0.25">
      <c r="B1924" s="8">
        <v>6012775</v>
      </c>
      <c r="C1924" s="9" t="s">
        <v>1805</v>
      </c>
      <c r="D1924" s="8">
        <v>19538</v>
      </c>
      <c r="E1924" s="9" t="s">
        <v>1694</v>
      </c>
    </row>
    <row r="1925" spans="2:5" x14ac:dyDescent="0.25">
      <c r="B1925" s="8">
        <v>6012920</v>
      </c>
      <c r="C1925" s="9" t="s">
        <v>1806</v>
      </c>
      <c r="D1925" s="8">
        <v>76356</v>
      </c>
      <c r="E1925" s="9" t="s">
        <v>1719</v>
      </c>
    </row>
    <row r="1926" spans="2:5" x14ac:dyDescent="0.25">
      <c r="B1926" s="8">
        <v>6012986</v>
      </c>
      <c r="C1926" s="9" t="s">
        <v>1807</v>
      </c>
      <c r="D1926" s="8">
        <v>76356</v>
      </c>
      <c r="E1926" s="9" t="s">
        <v>1719</v>
      </c>
    </row>
    <row r="1927" spans="2:5" x14ac:dyDescent="0.25">
      <c r="B1927" s="8">
        <v>6012988</v>
      </c>
      <c r="C1927" s="9" t="s">
        <v>1808</v>
      </c>
      <c r="D1927" s="8">
        <v>14082</v>
      </c>
      <c r="E1927" s="9" t="s">
        <v>1809</v>
      </c>
    </row>
    <row r="1928" spans="2:5" x14ac:dyDescent="0.25">
      <c r="B1928" s="8">
        <v>6012988</v>
      </c>
      <c r="C1928" s="9" t="s">
        <v>1808</v>
      </c>
      <c r="D1928" s="8">
        <v>19538</v>
      </c>
      <c r="E1928" s="9" t="s">
        <v>1694</v>
      </c>
    </row>
    <row r="1929" spans="2:5" x14ac:dyDescent="0.25">
      <c r="B1929" s="8">
        <v>6012988</v>
      </c>
      <c r="C1929" s="9" t="s">
        <v>1808</v>
      </c>
      <c r="D1929" s="8">
        <v>76356</v>
      </c>
      <c r="E1929" s="9" t="s">
        <v>1719</v>
      </c>
    </row>
    <row r="1930" spans="2:5" x14ac:dyDescent="0.25">
      <c r="B1930" s="8">
        <v>6013029</v>
      </c>
      <c r="C1930" s="9" t="s">
        <v>1810</v>
      </c>
      <c r="D1930" s="8">
        <v>81695</v>
      </c>
      <c r="E1930" s="9" t="s">
        <v>119</v>
      </c>
    </row>
    <row r="1931" spans="2:5" x14ac:dyDescent="0.25">
      <c r="B1931" s="8">
        <v>6013035</v>
      </c>
      <c r="C1931" s="9" t="s">
        <v>1811</v>
      </c>
      <c r="D1931" s="8">
        <v>320128</v>
      </c>
      <c r="E1931" s="9" t="s">
        <v>421</v>
      </c>
    </row>
    <row r="1932" spans="2:5" x14ac:dyDescent="0.25">
      <c r="B1932" s="8">
        <v>6013047</v>
      </c>
      <c r="C1932" s="9" t="s">
        <v>1812</v>
      </c>
      <c r="D1932" s="8">
        <v>76356</v>
      </c>
      <c r="E1932" s="9" t="s">
        <v>1719</v>
      </c>
    </row>
    <row r="1933" spans="2:5" x14ac:dyDescent="0.25">
      <c r="B1933" s="8">
        <v>6013510</v>
      </c>
      <c r="C1933" s="9" t="s">
        <v>1813</v>
      </c>
      <c r="D1933" s="8">
        <v>76356</v>
      </c>
      <c r="E1933" s="9" t="s">
        <v>1719</v>
      </c>
    </row>
    <row r="1934" spans="2:5" x14ac:dyDescent="0.25">
      <c r="B1934" s="8">
        <v>6013568</v>
      </c>
      <c r="C1934" s="9" t="s">
        <v>1814</v>
      </c>
      <c r="D1934" s="8">
        <v>13414</v>
      </c>
      <c r="E1934" s="9" t="s">
        <v>1695</v>
      </c>
    </row>
    <row r="1935" spans="2:5" x14ac:dyDescent="0.25">
      <c r="B1935" s="8">
        <v>6013568</v>
      </c>
      <c r="C1935" s="9" t="s">
        <v>1814</v>
      </c>
      <c r="D1935" s="8">
        <v>76356</v>
      </c>
      <c r="E1935" s="9" t="s">
        <v>1719</v>
      </c>
    </row>
    <row r="1936" spans="2:5" x14ac:dyDescent="0.25">
      <c r="B1936" s="8">
        <v>6013583</v>
      </c>
      <c r="C1936" s="9" t="s">
        <v>1815</v>
      </c>
      <c r="D1936" s="8">
        <v>76356</v>
      </c>
      <c r="E1936" s="9" t="s">
        <v>1719</v>
      </c>
    </row>
    <row r="1937" spans="2:5" x14ac:dyDescent="0.25">
      <c r="B1937" s="8">
        <v>6013607</v>
      </c>
      <c r="C1937" s="9" t="s">
        <v>1816</v>
      </c>
      <c r="D1937" s="8">
        <v>70187</v>
      </c>
      <c r="E1937" s="9" t="s">
        <v>342</v>
      </c>
    </row>
    <row r="1938" spans="2:5" x14ac:dyDescent="0.25">
      <c r="B1938" s="8">
        <v>6013608</v>
      </c>
      <c r="C1938" s="9" t="s">
        <v>1817</v>
      </c>
      <c r="D1938" s="8">
        <v>70187</v>
      </c>
      <c r="E1938" s="9" t="s">
        <v>342</v>
      </c>
    </row>
    <row r="1939" spans="2:5" x14ac:dyDescent="0.25">
      <c r="B1939" s="8">
        <v>6013614</v>
      </c>
      <c r="C1939" s="9" t="s">
        <v>1818</v>
      </c>
      <c r="D1939" s="8">
        <v>13666</v>
      </c>
      <c r="E1939" s="9" t="s">
        <v>1791</v>
      </c>
    </row>
    <row r="1940" spans="2:5" x14ac:dyDescent="0.25">
      <c r="B1940" s="8">
        <v>6013614</v>
      </c>
      <c r="C1940" s="9" t="s">
        <v>1818</v>
      </c>
      <c r="D1940" s="8">
        <v>13414</v>
      </c>
      <c r="E1940" s="9" t="s">
        <v>1695</v>
      </c>
    </row>
    <row r="1941" spans="2:5" x14ac:dyDescent="0.25">
      <c r="B1941" s="8">
        <v>6013615</v>
      </c>
      <c r="C1941" s="9" t="s">
        <v>1819</v>
      </c>
      <c r="D1941" s="8">
        <v>13666</v>
      </c>
      <c r="E1941" s="9" t="s">
        <v>1791</v>
      </c>
    </row>
    <row r="1942" spans="2:5" x14ac:dyDescent="0.25">
      <c r="B1942" s="8">
        <v>6013615</v>
      </c>
      <c r="C1942" s="9" t="s">
        <v>1819</v>
      </c>
      <c r="D1942" s="8">
        <v>76356</v>
      </c>
      <c r="E1942" s="9" t="s">
        <v>1719</v>
      </c>
    </row>
    <row r="1943" spans="2:5" x14ac:dyDescent="0.25">
      <c r="B1943" s="8">
        <v>6013848</v>
      </c>
      <c r="C1943" s="9" t="s">
        <v>1820</v>
      </c>
      <c r="D1943" s="8">
        <v>76356</v>
      </c>
      <c r="E1943" s="9" t="s">
        <v>1719</v>
      </c>
    </row>
    <row r="1944" spans="2:5" x14ac:dyDescent="0.25">
      <c r="B1944" s="8">
        <v>6014538</v>
      </c>
      <c r="C1944" s="9" t="s">
        <v>1821</v>
      </c>
      <c r="D1944" s="8">
        <v>13666</v>
      </c>
      <c r="E1944" s="9" t="s">
        <v>1791</v>
      </c>
    </row>
    <row r="1945" spans="2:5" x14ac:dyDescent="0.25">
      <c r="B1945" s="8">
        <v>6014540</v>
      </c>
      <c r="C1945" s="9" t="s">
        <v>1822</v>
      </c>
      <c r="D1945" s="8">
        <v>13666</v>
      </c>
      <c r="E1945" s="9" t="s">
        <v>1791</v>
      </c>
    </row>
    <row r="1946" spans="2:5" x14ac:dyDescent="0.25">
      <c r="B1946" s="8">
        <v>6014540</v>
      </c>
      <c r="C1946" s="9" t="s">
        <v>1823</v>
      </c>
      <c r="D1946" s="8">
        <v>13666</v>
      </c>
      <c r="E1946" s="9" t="s">
        <v>1791</v>
      </c>
    </row>
    <row r="1947" spans="2:5" x14ac:dyDescent="0.25">
      <c r="B1947" s="8">
        <v>6014541</v>
      </c>
      <c r="C1947" s="9" t="s">
        <v>1824</v>
      </c>
      <c r="D1947" s="8">
        <v>13666</v>
      </c>
      <c r="E1947" s="9" t="s">
        <v>1791</v>
      </c>
    </row>
    <row r="1948" spans="2:5" x14ac:dyDescent="0.25">
      <c r="B1948" s="8">
        <v>6014694</v>
      </c>
      <c r="C1948" s="9" t="s">
        <v>1825</v>
      </c>
      <c r="D1948" s="8">
        <v>76356</v>
      </c>
      <c r="E1948" s="9" t="s">
        <v>1719</v>
      </c>
    </row>
    <row r="1949" spans="2:5" x14ac:dyDescent="0.25">
      <c r="B1949" s="8">
        <v>6015547</v>
      </c>
      <c r="C1949" s="9" t="s">
        <v>1826</v>
      </c>
      <c r="D1949" s="8">
        <v>76356</v>
      </c>
      <c r="E1949" s="9" t="s">
        <v>1719</v>
      </c>
    </row>
    <row r="1950" spans="2:5" x14ac:dyDescent="0.25">
      <c r="B1950" s="8">
        <v>6015782</v>
      </c>
      <c r="C1950" s="9" t="s">
        <v>1827</v>
      </c>
      <c r="D1950" s="8">
        <v>62335</v>
      </c>
      <c r="E1950" s="9" t="s">
        <v>1828</v>
      </c>
    </row>
    <row r="1951" spans="2:5" x14ac:dyDescent="0.25">
      <c r="B1951" s="8">
        <v>6015810</v>
      </c>
      <c r="C1951" s="9" t="s">
        <v>1829</v>
      </c>
      <c r="D1951" s="8">
        <v>14082</v>
      </c>
      <c r="E1951" s="9" t="s">
        <v>1809</v>
      </c>
    </row>
    <row r="1952" spans="2:5" x14ac:dyDescent="0.25">
      <c r="B1952" s="8">
        <v>6015810</v>
      </c>
      <c r="C1952" s="9" t="s">
        <v>1829</v>
      </c>
      <c r="D1952" s="8">
        <v>76356</v>
      </c>
      <c r="E1952" s="9" t="s">
        <v>1719</v>
      </c>
    </row>
    <row r="1953" spans="2:5" x14ac:dyDescent="0.25">
      <c r="B1953" s="8">
        <v>6015849</v>
      </c>
      <c r="C1953" s="9" t="s">
        <v>1830</v>
      </c>
      <c r="D1953" s="8">
        <v>13414</v>
      </c>
      <c r="E1953" s="9" t="s">
        <v>1695</v>
      </c>
    </row>
    <row r="1954" spans="2:5" x14ac:dyDescent="0.25">
      <c r="B1954" s="8">
        <v>6016578</v>
      </c>
      <c r="C1954" s="9" t="s">
        <v>1831</v>
      </c>
      <c r="D1954" s="8">
        <v>76356</v>
      </c>
      <c r="E1954" s="9" t="s">
        <v>1719</v>
      </c>
    </row>
    <row r="1955" spans="2:5" x14ac:dyDescent="0.25">
      <c r="B1955" s="8">
        <v>6016579</v>
      </c>
      <c r="C1955" s="9" t="s">
        <v>1832</v>
      </c>
      <c r="D1955" s="8">
        <v>321174</v>
      </c>
      <c r="E1955" s="9" t="s">
        <v>100</v>
      </c>
    </row>
    <row r="1956" spans="2:5" x14ac:dyDescent="0.25">
      <c r="B1956" s="8">
        <v>6016587</v>
      </c>
      <c r="C1956" s="9" t="s">
        <v>1833</v>
      </c>
      <c r="D1956" s="8">
        <v>13414</v>
      </c>
      <c r="E1956" s="9" t="s">
        <v>1695</v>
      </c>
    </row>
    <row r="1957" spans="2:5" x14ac:dyDescent="0.25">
      <c r="B1957" s="8">
        <v>6017866</v>
      </c>
      <c r="C1957" s="9" t="s">
        <v>1834</v>
      </c>
      <c r="D1957" s="8">
        <v>322026</v>
      </c>
      <c r="E1957" s="9" t="s">
        <v>26</v>
      </c>
    </row>
    <row r="1958" spans="2:5" x14ac:dyDescent="0.25">
      <c r="B1958" s="8">
        <v>6017867</v>
      </c>
      <c r="C1958" s="9" t="s">
        <v>1835</v>
      </c>
      <c r="D1958" s="8">
        <v>322026</v>
      </c>
      <c r="E1958" s="9" t="s">
        <v>26</v>
      </c>
    </row>
    <row r="1959" spans="2:5" x14ac:dyDescent="0.25">
      <c r="B1959" s="8">
        <v>6017868</v>
      </c>
      <c r="C1959" s="9" t="s">
        <v>1836</v>
      </c>
      <c r="D1959" s="8">
        <v>322026</v>
      </c>
      <c r="E1959" s="9" t="s">
        <v>26</v>
      </c>
    </row>
    <row r="1960" spans="2:5" x14ac:dyDescent="0.25">
      <c r="B1960" s="8">
        <v>6017869</v>
      </c>
      <c r="C1960" s="9" t="s">
        <v>1837</v>
      </c>
      <c r="D1960" s="8">
        <v>322026</v>
      </c>
      <c r="E1960" s="9" t="s">
        <v>26</v>
      </c>
    </row>
    <row r="1961" spans="2:5" x14ac:dyDescent="0.25">
      <c r="B1961" s="8">
        <v>6018117</v>
      </c>
      <c r="C1961" s="9" t="s">
        <v>1838</v>
      </c>
      <c r="D1961" s="8">
        <v>62335</v>
      </c>
      <c r="E1961" s="9" t="s">
        <v>1828</v>
      </c>
    </row>
    <row r="1962" spans="2:5" x14ac:dyDescent="0.25">
      <c r="B1962" s="8">
        <v>6018118</v>
      </c>
      <c r="C1962" s="9" t="s">
        <v>1839</v>
      </c>
      <c r="D1962" s="8">
        <v>62335</v>
      </c>
      <c r="E1962" s="9" t="s">
        <v>1828</v>
      </c>
    </row>
    <row r="1963" spans="2:5" x14ac:dyDescent="0.25">
      <c r="B1963" s="8">
        <v>6018565</v>
      </c>
      <c r="C1963" s="9" t="s">
        <v>1840</v>
      </c>
      <c r="D1963" s="8">
        <v>13666</v>
      </c>
      <c r="E1963" s="9" t="s">
        <v>1791</v>
      </c>
    </row>
    <row r="1964" spans="2:5" x14ac:dyDescent="0.25">
      <c r="B1964" s="8">
        <v>6018657</v>
      </c>
      <c r="C1964" s="9" t="s">
        <v>1841</v>
      </c>
      <c r="D1964" s="8">
        <v>13414</v>
      </c>
      <c r="E1964" s="9" t="s">
        <v>1695</v>
      </c>
    </row>
    <row r="1965" spans="2:5" x14ac:dyDescent="0.25">
      <c r="B1965" s="8">
        <v>6018823</v>
      </c>
      <c r="C1965" s="9" t="s">
        <v>1842</v>
      </c>
      <c r="D1965" s="8">
        <v>76356</v>
      </c>
      <c r="E1965" s="9" t="s">
        <v>1719</v>
      </c>
    </row>
    <row r="1966" spans="2:5" x14ac:dyDescent="0.25">
      <c r="B1966" s="8">
        <v>6018852</v>
      </c>
      <c r="C1966" s="9" t="s">
        <v>1843</v>
      </c>
      <c r="D1966" s="8">
        <v>320051</v>
      </c>
      <c r="E1966" s="9" t="s">
        <v>48</v>
      </c>
    </row>
    <row r="1967" spans="2:5" x14ac:dyDescent="0.25">
      <c r="B1967" s="8">
        <v>6018901</v>
      </c>
      <c r="C1967" s="9" t="s">
        <v>1844</v>
      </c>
      <c r="D1967" s="8">
        <v>62335</v>
      </c>
      <c r="E1967" s="9" t="s">
        <v>1828</v>
      </c>
    </row>
    <row r="1968" spans="2:5" x14ac:dyDescent="0.25">
      <c r="B1968" s="8">
        <v>6019846</v>
      </c>
      <c r="C1968" s="9" t="s">
        <v>1845</v>
      </c>
      <c r="D1968" s="8">
        <v>76356</v>
      </c>
      <c r="E1968" s="9" t="s">
        <v>1719</v>
      </c>
    </row>
    <row r="1969" spans="2:5" x14ac:dyDescent="0.25">
      <c r="B1969" s="8">
        <v>6019852</v>
      </c>
      <c r="C1969" s="9" t="s">
        <v>1846</v>
      </c>
      <c r="D1969" s="8">
        <v>321174</v>
      </c>
      <c r="E1969" s="9" t="s">
        <v>100</v>
      </c>
    </row>
    <row r="1970" spans="2:5" x14ac:dyDescent="0.25">
      <c r="B1970" s="8">
        <v>6019853</v>
      </c>
      <c r="C1970" s="9" t="s">
        <v>1847</v>
      </c>
      <c r="D1970" s="8">
        <v>321174</v>
      </c>
      <c r="E1970" s="9" t="s">
        <v>100</v>
      </c>
    </row>
    <row r="1971" spans="2:5" x14ac:dyDescent="0.25">
      <c r="B1971" s="8">
        <v>6019854</v>
      </c>
      <c r="C1971" s="9" t="s">
        <v>1848</v>
      </c>
      <c r="D1971" s="8">
        <v>322026</v>
      </c>
      <c r="E1971" s="9" t="s">
        <v>26</v>
      </c>
    </row>
    <row r="1972" spans="2:5" x14ac:dyDescent="0.25">
      <c r="B1972" s="8">
        <v>6019855</v>
      </c>
      <c r="C1972" s="9" t="s">
        <v>1849</v>
      </c>
      <c r="D1972" s="8">
        <v>322026</v>
      </c>
      <c r="E1972" s="9" t="s">
        <v>26</v>
      </c>
    </row>
    <row r="1973" spans="2:5" x14ac:dyDescent="0.25">
      <c r="B1973" s="8">
        <v>6019856</v>
      </c>
      <c r="C1973" s="9" t="s">
        <v>1850</v>
      </c>
      <c r="D1973" s="8">
        <v>322026</v>
      </c>
      <c r="E1973" s="9" t="s">
        <v>26</v>
      </c>
    </row>
    <row r="1974" spans="2:5" x14ac:dyDescent="0.25">
      <c r="B1974" s="8">
        <v>6019857</v>
      </c>
      <c r="C1974" s="9" t="s">
        <v>1851</v>
      </c>
      <c r="D1974" s="8">
        <v>13414</v>
      </c>
      <c r="E1974" s="9" t="s">
        <v>1695</v>
      </c>
    </row>
    <row r="1975" spans="2:5" x14ac:dyDescent="0.25">
      <c r="B1975" s="8">
        <v>6019857</v>
      </c>
      <c r="C1975" s="9" t="s">
        <v>1851</v>
      </c>
      <c r="D1975" s="8">
        <v>76356</v>
      </c>
      <c r="E1975" s="9" t="s">
        <v>1719</v>
      </c>
    </row>
    <row r="1976" spans="2:5" x14ac:dyDescent="0.25">
      <c r="B1976" s="8">
        <v>6020013</v>
      </c>
      <c r="C1976" s="9" t="s">
        <v>1852</v>
      </c>
      <c r="D1976" s="8">
        <v>76356</v>
      </c>
      <c r="E1976" s="9" t="s">
        <v>1719</v>
      </c>
    </row>
    <row r="1977" spans="2:5" x14ac:dyDescent="0.25">
      <c r="B1977" s="8">
        <v>6023571</v>
      </c>
      <c r="C1977" s="9" t="s">
        <v>1853</v>
      </c>
      <c r="D1977" s="8">
        <v>19538</v>
      </c>
      <c r="E1977" s="9" t="s">
        <v>1694</v>
      </c>
    </row>
    <row r="1978" spans="2:5" x14ac:dyDescent="0.25">
      <c r="B1978" s="8">
        <v>6025524</v>
      </c>
      <c r="C1978" s="9" t="s">
        <v>1854</v>
      </c>
      <c r="D1978" s="8">
        <v>76356</v>
      </c>
      <c r="E1978" s="9" t="s">
        <v>1719</v>
      </c>
    </row>
    <row r="1979" spans="2:5" x14ac:dyDescent="0.25">
      <c r="B1979" s="8">
        <v>6025578</v>
      </c>
      <c r="C1979" s="9" t="s">
        <v>1855</v>
      </c>
      <c r="D1979" s="8">
        <v>13414</v>
      </c>
      <c r="E1979" s="9" t="s">
        <v>1695</v>
      </c>
    </row>
    <row r="1980" spans="2:5" x14ac:dyDescent="0.25">
      <c r="B1980" s="8">
        <v>6025578</v>
      </c>
      <c r="C1980" s="9" t="s">
        <v>1855</v>
      </c>
      <c r="D1980" s="8">
        <v>14640</v>
      </c>
      <c r="E1980" s="9" t="s">
        <v>1797</v>
      </c>
    </row>
    <row r="1981" spans="2:5" x14ac:dyDescent="0.25">
      <c r="B1981" s="8">
        <v>6025578</v>
      </c>
      <c r="C1981" s="9" t="s">
        <v>1855</v>
      </c>
      <c r="D1981" s="8">
        <v>76356</v>
      </c>
      <c r="E1981" s="9" t="s">
        <v>1719</v>
      </c>
    </row>
    <row r="1982" spans="2:5" x14ac:dyDescent="0.25">
      <c r="B1982" s="8">
        <v>6025585</v>
      </c>
      <c r="C1982" s="9" t="s">
        <v>1856</v>
      </c>
      <c r="D1982" s="8">
        <v>76356</v>
      </c>
      <c r="E1982" s="9" t="s">
        <v>1719</v>
      </c>
    </row>
    <row r="1983" spans="2:5" x14ac:dyDescent="0.25">
      <c r="B1983" s="8">
        <v>6025599</v>
      </c>
      <c r="C1983" s="9" t="s">
        <v>1857</v>
      </c>
      <c r="D1983" s="8">
        <v>76356</v>
      </c>
      <c r="E1983" s="9" t="s">
        <v>1719</v>
      </c>
    </row>
    <row r="1984" spans="2:5" x14ac:dyDescent="0.25">
      <c r="B1984" s="8">
        <v>6030029</v>
      </c>
      <c r="C1984" s="9" t="s">
        <v>1858</v>
      </c>
      <c r="D1984" s="8">
        <v>68607</v>
      </c>
      <c r="E1984" s="9" t="s">
        <v>715</v>
      </c>
    </row>
    <row r="1985" spans="2:5" x14ac:dyDescent="0.25">
      <c r="B1985" s="8">
        <v>6030085</v>
      </c>
      <c r="C1985" s="9" t="s">
        <v>1859</v>
      </c>
      <c r="D1985" s="8">
        <v>321174</v>
      </c>
      <c r="E1985" s="9" t="s">
        <v>100</v>
      </c>
    </row>
    <row r="1986" spans="2:5" x14ac:dyDescent="0.25">
      <c r="B1986" s="8">
        <v>6030086</v>
      </c>
      <c r="C1986" s="9" t="s">
        <v>1860</v>
      </c>
      <c r="D1986" s="8">
        <v>321174</v>
      </c>
      <c r="E1986" s="9" t="s">
        <v>100</v>
      </c>
    </row>
    <row r="1987" spans="2:5" x14ac:dyDescent="0.25">
      <c r="B1987" s="8">
        <v>6030087</v>
      </c>
      <c r="C1987" s="9" t="s">
        <v>1861</v>
      </c>
      <c r="D1987" s="8">
        <v>321174</v>
      </c>
      <c r="E1987" s="9" t="s">
        <v>100</v>
      </c>
    </row>
    <row r="1988" spans="2:5" x14ac:dyDescent="0.25">
      <c r="B1988" s="8">
        <v>6030088</v>
      </c>
      <c r="C1988" s="9" t="s">
        <v>1862</v>
      </c>
      <c r="D1988" s="8">
        <v>321174</v>
      </c>
      <c r="E1988" s="9" t="s">
        <v>100</v>
      </c>
    </row>
    <row r="1989" spans="2:5" x14ac:dyDescent="0.25">
      <c r="B1989" s="8">
        <v>6030089</v>
      </c>
      <c r="C1989" s="9" t="s">
        <v>1863</v>
      </c>
      <c r="D1989" s="8">
        <v>321174</v>
      </c>
      <c r="E1989" s="9" t="s">
        <v>100</v>
      </c>
    </row>
    <row r="1990" spans="2:5" x14ac:dyDescent="0.25">
      <c r="B1990" s="8">
        <v>6030090</v>
      </c>
      <c r="C1990" s="9" t="s">
        <v>1864</v>
      </c>
      <c r="D1990" s="8">
        <v>321174</v>
      </c>
      <c r="E1990" s="9" t="s">
        <v>100</v>
      </c>
    </row>
    <row r="1991" spans="2:5" x14ac:dyDescent="0.25">
      <c r="B1991" s="8">
        <v>6030093</v>
      </c>
      <c r="C1991" s="9" t="s">
        <v>1865</v>
      </c>
      <c r="D1991" s="8">
        <v>321174</v>
      </c>
      <c r="E1991" s="9" t="s">
        <v>100</v>
      </c>
    </row>
    <row r="1992" spans="2:5" x14ac:dyDescent="0.25">
      <c r="B1992" s="8">
        <v>6030253</v>
      </c>
      <c r="C1992" s="9" t="s">
        <v>1866</v>
      </c>
      <c r="D1992" s="8">
        <v>322735</v>
      </c>
      <c r="E1992" s="9" t="s">
        <v>501</v>
      </c>
    </row>
    <row r="1993" spans="2:5" x14ac:dyDescent="0.25">
      <c r="B1993" s="8">
        <v>6030258</v>
      </c>
      <c r="C1993" s="9" t="s">
        <v>1867</v>
      </c>
      <c r="D1993" s="8">
        <v>79992</v>
      </c>
      <c r="E1993" s="9" t="s">
        <v>336</v>
      </c>
    </row>
    <row r="1994" spans="2:5" x14ac:dyDescent="0.25">
      <c r="B1994" s="8">
        <v>6030259</v>
      </c>
      <c r="C1994" s="9" t="s">
        <v>1868</v>
      </c>
      <c r="D1994" s="8">
        <v>79992</v>
      </c>
      <c r="E1994" s="9" t="s">
        <v>336</v>
      </c>
    </row>
    <row r="1995" spans="2:5" x14ac:dyDescent="0.25">
      <c r="B1995" s="8">
        <v>6030276</v>
      </c>
      <c r="C1995" s="9" t="s">
        <v>1869</v>
      </c>
      <c r="D1995" s="8">
        <v>79992</v>
      </c>
      <c r="E1995" s="9" t="s">
        <v>336</v>
      </c>
    </row>
    <row r="1996" spans="2:5" x14ac:dyDescent="0.25">
      <c r="B1996" s="8">
        <v>6030285</v>
      </c>
      <c r="C1996" s="9" t="s">
        <v>1870</v>
      </c>
      <c r="D1996" s="8">
        <v>321174</v>
      </c>
      <c r="E1996" s="9" t="s">
        <v>100</v>
      </c>
    </row>
    <row r="1997" spans="2:5" x14ac:dyDescent="0.25">
      <c r="B1997" s="8">
        <v>6031619</v>
      </c>
      <c r="C1997" s="9" t="s">
        <v>1871</v>
      </c>
      <c r="D1997" s="8">
        <v>76356</v>
      </c>
      <c r="E1997" s="9" t="s">
        <v>1719</v>
      </c>
    </row>
    <row r="1998" spans="2:5" x14ac:dyDescent="0.25">
      <c r="B1998" s="8">
        <v>6031670</v>
      </c>
      <c r="C1998" s="9" t="s">
        <v>1872</v>
      </c>
      <c r="D1998" s="8">
        <v>320051</v>
      </c>
      <c r="E1998" s="9" t="s">
        <v>48</v>
      </c>
    </row>
    <row r="1999" spans="2:5" x14ac:dyDescent="0.25">
      <c r="B1999" s="8">
        <v>6035682</v>
      </c>
      <c r="C1999" s="9" t="s">
        <v>1873</v>
      </c>
      <c r="D1999" s="8">
        <v>320051</v>
      </c>
      <c r="E1999" s="9" t="s">
        <v>48</v>
      </c>
    </row>
    <row r="2000" spans="2:5" x14ac:dyDescent="0.25">
      <c r="B2000" s="8">
        <v>6035793</v>
      </c>
      <c r="C2000" s="9" t="s">
        <v>1874</v>
      </c>
      <c r="D2000" s="8">
        <v>76356</v>
      </c>
      <c r="E2000" s="9" t="s">
        <v>1719</v>
      </c>
    </row>
    <row r="2001" spans="2:5" x14ac:dyDescent="0.25">
      <c r="B2001" s="8">
        <v>6053005</v>
      </c>
      <c r="C2001" s="9" t="s">
        <v>1875</v>
      </c>
      <c r="D2001" s="8">
        <v>19538</v>
      </c>
      <c r="E2001" s="9" t="s">
        <v>1694</v>
      </c>
    </row>
    <row r="2002" spans="2:5" x14ac:dyDescent="0.25">
      <c r="B2002" s="8">
        <v>6053005</v>
      </c>
      <c r="C2002" s="9" t="s">
        <v>1875</v>
      </c>
      <c r="D2002" s="8">
        <v>13414</v>
      </c>
      <c r="E2002" s="9" t="s">
        <v>1695</v>
      </c>
    </row>
    <row r="2003" spans="2:5" x14ac:dyDescent="0.25">
      <c r="B2003" s="8">
        <v>6053060</v>
      </c>
      <c r="C2003" s="9" t="s">
        <v>1876</v>
      </c>
      <c r="D2003" s="8">
        <v>13666</v>
      </c>
      <c r="E2003" s="9" t="s">
        <v>1791</v>
      </c>
    </row>
    <row r="2004" spans="2:5" x14ac:dyDescent="0.25">
      <c r="B2004" s="8">
        <v>6053073</v>
      </c>
      <c r="C2004" s="9" t="s">
        <v>1877</v>
      </c>
      <c r="D2004" s="8">
        <v>14640</v>
      </c>
      <c r="E2004" s="9" t="s">
        <v>1797</v>
      </c>
    </row>
    <row r="2005" spans="2:5" x14ac:dyDescent="0.25">
      <c r="B2005" s="8">
        <v>6053077</v>
      </c>
      <c r="C2005" s="9" t="s">
        <v>1878</v>
      </c>
      <c r="D2005" s="8">
        <v>14713</v>
      </c>
      <c r="E2005" s="9" t="s">
        <v>1766</v>
      </c>
    </row>
    <row r="2006" spans="2:5" x14ac:dyDescent="0.25">
      <c r="B2006" s="8">
        <v>6053077</v>
      </c>
      <c r="C2006" s="9" t="s">
        <v>1878</v>
      </c>
      <c r="D2006" s="8">
        <v>13666</v>
      </c>
      <c r="E2006" s="9" t="s">
        <v>1791</v>
      </c>
    </row>
    <row r="2007" spans="2:5" x14ac:dyDescent="0.25">
      <c r="B2007" s="8">
        <v>6053133</v>
      </c>
      <c r="C2007" s="9" t="s">
        <v>1879</v>
      </c>
      <c r="D2007" s="8">
        <v>320168</v>
      </c>
      <c r="E2007" s="9" t="s">
        <v>115</v>
      </c>
    </row>
    <row r="2008" spans="2:5" x14ac:dyDescent="0.25">
      <c r="B2008" s="8">
        <v>6053134</v>
      </c>
      <c r="C2008" s="9" t="s">
        <v>1880</v>
      </c>
      <c r="D2008" s="8">
        <v>320168</v>
      </c>
      <c r="E2008" s="9" t="s">
        <v>115</v>
      </c>
    </row>
    <row r="2009" spans="2:5" x14ac:dyDescent="0.25">
      <c r="B2009" s="8">
        <v>6053521</v>
      </c>
      <c r="C2009" s="9" t="s">
        <v>1881</v>
      </c>
      <c r="D2009" s="8">
        <v>14082</v>
      </c>
      <c r="E2009" s="9" t="s">
        <v>1809</v>
      </c>
    </row>
    <row r="2010" spans="2:5" x14ac:dyDescent="0.25">
      <c r="B2010" s="8">
        <v>6053540</v>
      </c>
      <c r="C2010" s="9" t="s">
        <v>1882</v>
      </c>
      <c r="D2010" s="8">
        <v>322822</v>
      </c>
      <c r="E2010" s="9" t="s">
        <v>309</v>
      </c>
    </row>
    <row r="2011" spans="2:5" x14ac:dyDescent="0.25">
      <c r="B2011" s="8">
        <v>6053563</v>
      </c>
      <c r="C2011" s="9" t="s">
        <v>1883</v>
      </c>
      <c r="D2011" s="8">
        <v>322822</v>
      </c>
      <c r="E2011" s="9" t="s">
        <v>309</v>
      </c>
    </row>
    <row r="2012" spans="2:5" x14ac:dyDescent="0.25">
      <c r="B2012" s="8">
        <v>6053567</v>
      </c>
      <c r="C2012" s="9" t="s">
        <v>1884</v>
      </c>
      <c r="D2012" s="8">
        <v>322822</v>
      </c>
      <c r="E2012" s="9" t="s">
        <v>309</v>
      </c>
    </row>
    <row r="2013" spans="2:5" x14ac:dyDescent="0.25">
      <c r="B2013" s="8">
        <v>6053594</v>
      </c>
      <c r="C2013" s="9" t="s">
        <v>1885</v>
      </c>
      <c r="D2013" s="8">
        <v>13414</v>
      </c>
      <c r="E2013" s="9" t="s">
        <v>1695</v>
      </c>
    </row>
    <row r="2014" spans="2:5" x14ac:dyDescent="0.25">
      <c r="B2014" s="8">
        <v>6053594</v>
      </c>
      <c r="C2014" s="9" t="s">
        <v>1885</v>
      </c>
      <c r="D2014" s="8">
        <v>76356</v>
      </c>
      <c r="E2014" s="9" t="s">
        <v>1719</v>
      </c>
    </row>
    <row r="2015" spans="2:5" x14ac:dyDescent="0.25">
      <c r="B2015" s="8">
        <v>6053594</v>
      </c>
      <c r="C2015" s="9" t="s">
        <v>1885</v>
      </c>
      <c r="D2015" s="8">
        <v>14640</v>
      </c>
      <c r="E2015" s="9" t="s">
        <v>1797</v>
      </c>
    </row>
    <row r="2016" spans="2:5" x14ac:dyDescent="0.25">
      <c r="B2016" s="8">
        <v>6054004</v>
      </c>
      <c r="C2016" s="9" t="s">
        <v>1886</v>
      </c>
      <c r="D2016" s="8">
        <v>322272</v>
      </c>
      <c r="E2016" s="9" t="s">
        <v>1887</v>
      </c>
    </row>
    <row r="2017" spans="2:5" x14ac:dyDescent="0.25">
      <c r="B2017" s="8">
        <v>6054004</v>
      </c>
      <c r="C2017" s="9" t="s">
        <v>1886</v>
      </c>
      <c r="D2017" s="8">
        <v>14640</v>
      </c>
      <c r="E2017" s="9" t="s">
        <v>1797</v>
      </c>
    </row>
    <row r="2018" spans="2:5" x14ac:dyDescent="0.25">
      <c r="B2018" s="8">
        <v>6054029</v>
      </c>
      <c r="C2018" s="9" t="s">
        <v>1888</v>
      </c>
      <c r="D2018" s="8">
        <v>76356</v>
      </c>
      <c r="E2018" s="9" t="s">
        <v>1719</v>
      </c>
    </row>
    <row r="2019" spans="2:5" x14ac:dyDescent="0.25">
      <c r="B2019" s="8">
        <v>6054039</v>
      </c>
      <c r="C2019" s="9" t="s">
        <v>1889</v>
      </c>
      <c r="D2019" s="8">
        <v>322026</v>
      </c>
      <c r="E2019" s="9" t="s">
        <v>26</v>
      </c>
    </row>
    <row r="2020" spans="2:5" x14ac:dyDescent="0.25">
      <c r="B2020" s="8">
        <v>6054040</v>
      </c>
      <c r="C2020" s="9" t="s">
        <v>1890</v>
      </c>
      <c r="D2020" s="8">
        <v>322026</v>
      </c>
      <c r="E2020" s="9" t="s">
        <v>26</v>
      </c>
    </row>
    <row r="2021" spans="2:5" x14ac:dyDescent="0.25">
      <c r="B2021" s="8">
        <v>6054041</v>
      </c>
      <c r="C2021" s="9" t="s">
        <v>1891</v>
      </c>
      <c r="D2021" s="8">
        <v>322026</v>
      </c>
      <c r="E2021" s="9" t="s">
        <v>26</v>
      </c>
    </row>
    <row r="2022" spans="2:5" x14ac:dyDescent="0.25">
      <c r="B2022" s="8">
        <v>6054042</v>
      </c>
      <c r="C2022" s="9" t="s">
        <v>1892</v>
      </c>
      <c r="D2022" s="8">
        <v>322026</v>
      </c>
      <c r="E2022" s="9" t="s">
        <v>26</v>
      </c>
    </row>
    <row r="2023" spans="2:5" x14ac:dyDescent="0.25">
      <c r="B2023" s="8">
        <v>6054043</v>
      </c>
      <c r="C2023" s="9" t="s">
        <v>1893</v>
      </c>
      <c r="D2023" s="8">
        <v>322026</v>
      </c>
      <c r="E2023" s="9" t="s">
        <v>26</v>
      </c>
    </row>
    <row r="2024" spans="2:5" x14ac:dyDescent="0.25">
      <c r="B2024" s="8">
        <v>6054044</v>
      </c>
      <c r="C2024" s="9" t="s">
        <v>1894</v>
      </c>
      <c r="D2024" s="8">
        <v>322026</v>
      </c>
      <c r="E2024" s="9" t="s">
        <v>26</v>
      </c>
    </row>
    <row r="2025" spans="2:5" x14ac:dyDescent="0.25">
      <c r="B2025" s="8">
        <v>6054045</v>
      </c>
      <c r="C2025" s="9" t="s">
        <v>1895</v>
      </c>
      <c r="D2025" s="8">
        <v>322026</v>
      </c>
      <c r="E2025" s="9" t="s">
        <v>26</v>
      </c>
    </row>
    <row r="2026" spans="2:5" x14ac:dyDescent="0.25">
      <c r="B2026" s="8">
        <v>6054046</v>
      </c>
      <c r="C2026" s="9" t="s">
        <v>1896</v>
      </c>
      <c r="D2026" s="8">
        <v>322026</v>
      </c>
      <c r="E2026" s="9" t="s">
        <v>26</v>
      </c>
    </row>
    <row r="2027" spans="2:5" x14ac:dyDescent="0.25">
      <c r="B2027" s="8">
        <v>6054047</v>
      </c>
      <c r="C2027" s="9" t="s">
        <v>1897</v>
      </c>
      <c r="D2027" s="8">
        <v>320051</v>
      </c>
      <c r="E2027" s="9" t="s">
        <v>48</v>
      </c>
    </row>
    <row r="2028" spans="2:5" x14ac:dyDescent="0.25">
      <c r="B2028" s="8">
        <v>6054048</v>
      </c>
      <c r="C2028" s="9" t="s">
        <v>1898</v>
      </c>
      <c r="D2028" s="8">
        <v>322026</v>
      </c>
      <c r="E2028" s="9" t="s">
        <v>26</v>
      </c>
    </row>
    <row r="2029" spans="2:5" x14ac:dyDescent="0.25">
      <c r="B2029" s="8">
        <v>6054049</v>
      </c>
      <c r="C2029" s="9" t="s">
        <v>1899</v>
      </c>
      <c r="D2029" s="8">
        <v>322026</v>
      </c>
      <c r="E2029" s="9" t="s">
        <v>26</v>
      </c>
    </row>
    <row r="2030" spans="2:5" x14ac:dyDescent="0.25">
      <c r="B2030" s="8">
        <v>6054051</v>
      </c>
      <c r="C2030" s="9" t="s">
        <v>1900</v>
      </c>
      <c r="D2030" s="8">
        <v>322026</v>
      </c>
      <c r="E2030" s="9" t="s">
        <v>26</v>
      </c>
    </row>
    <row r="2031" spans="2:5" x14ac:dyDescent="0.25">
      <c r="B2031" s="8">
        <v>6060100</v>
      </c>
      <c r="C2031" s="9" t="s">
        <v>1901</v>
      </c>
      <c r="D2031" s="8">
        <v>13666</v>
      </c>
      <c r="E2031" s="9" t="s">
        <v>1791</v>
      </c>
    </row>
    <row r="2032" spans="2:5" x14ac:dyDescent="0.25">
      <c r="B2032" s="8">
        <v>6060114</v>
      </c>
      <c r="C2032" s="9" t="s">
        <v>1902</v>
      </c>
      <c r="D2032" s="8">
        <v>19538</v>
      </c>
      <c r="E2032" s="9" t="s">
        <v>1694</v>
      </c>
    </row>
    <row r="2033" spans="2:5" x14ac:dyDescent="0.25">
      <c r="B2033" s="8">
        <v>6060114</v>
      </c>
      <c r="C2033" s="9" t="s">
        <v>1902</v>
      </c>
      <c r="D2033" s="8">
        <v>13414</v>
      </c>
      <c r="E2033" s="9" t="s">
        <v>1695</v>
      </c>
    </row>
    <row r="2034" spans="2:5" x14ac:dyDescent="0.25">
      <c r="B2034" s="8">
        <v>6060114</v>
      </c>
      <c r="C2034" s="9" t="s">
        <v>1902</v>
      </c>
      <c r="D2034" s="8">
        <v>76356</v>
      </c>
      <c r="E2034" s="9" t="s">
        <v>1719</v>
      </c>
    </row>
    <row r="2035" spans="2:5" x14ac:dyDescent="0.25">
      <c r="B2035" s="8">
        <v>6060139</v>
      </c>
      <c r="C2035" s="9" t="s">
        <v>1903</v>
      </c>
      <c r="D2035" s="8">
        <v>13414</v>
      </c>
      <c r="E2035" s="9" t="s">
        <v>1695</v>
      </c>
    </row>
    <row r="2036" spans="2:5" x14ac:dyDescent="0.25">
      <c r="B2036" s="8">
        <v>6060139</v>
      </c>
      <c r="C2036" s="9" t="s">
        <v>1903</v>
      </c>
      <c r="D2036" s="8">
        <v>76356</v>
      </c>
      <c r="E2036" s="9" t="s">
        <v>1719</v>
      </c>
    </row>
    <row r="2037" spans="2:5" x14ac:dyDescent="0.25">
      <c r="B2037" s="8">
        <v>6060140</v>
      </c>
      <c r="C2037" s="9" t="s">
        <v>1904</v>
      </c>
      <c r="D2037" s="8">
        <v>76356</v>
      </c>
      <c r="E2037" s="9" t="s">
        <v>1719</v>
      </c>
    </row>
    <row r="2038" spans="2:5" x14ac:dyDescent="0.25">
      <c r="B2038" s="8">
        <v>6060149</v>
      </c>
      <c r="C2038" s="9" t="s">
        <v>1905</v>
      </c>
      <c r="D2038" s="8">
        <v>13666</v>
      </c>
      <c r="E2038" s="9" t="s">
        <v>1791</v>
      </c>
    </row>
    <row r="2039" spans="2:5" x14ac:dyDescent="0.25">
      <c r="B2039" s="8">
        <v>6060149</v>
      </c>
      <c r="C2039" s="9" t="s">
        <v>1905</v>
      </c>
      <c r="D2039" s="8">
        <v>19538</v>
      </c>
      <c r="E2039" s="9" t="s">
        <v>1694</v>
      </c>
    </row>
    <row r="2040" spans="2:5" x14ac:dyDescent="0.25">
      <c r="B2040" s="8">
        <v>6060149</v>
      </c>
      <c r="C2040" s="9" t="s">
        <v>1905</v>
      </c>
      <c r="D2040" s="8">
        <v>14640</v>
      </c>
      <c r="E2040" s="9" t="s">
        <v>1797</v>
      </c>
    </row>
    <row r="2041" spans="2:5" x14ac:dyDescent="0.25">
      <c r="B2041" s="8">
        <v>6060149</v>
      </c>
      <c r="C2041" s="9" t="s">
        <v>1905</v>
      </c>
      <c r="D2041" s="8">
        <v>76356</v>
      </c>
      <c r="E2041" s="9" t="s">
        <v>1719</v>
      </c>
    </row>
    <row r="2042" spans="2:5" x14ac:dyDescent="0.25">
      <c r="B2042" s="8">
        <v>6060156</v>
      </c>
      <c r="C2042" s="9" t="s">
        <v>1906</v>
      </c>
      <c r="D2042" s="8">
        <v>320128</v>
      </c>
      <c r="E2042" s="9" t="s">
        <v>421</v>
      </c>
    </row>
    <row r="2043" spans="2:5" x14ac:dyDescent="0.25">
      <c r="B2043" s="8">
        <v>6060156</v>
      </c>
      <c r="C2043" s="9" t="s">
        <v>1907</v>
      </c>
      <c r="D2043" s="8">
        <v>76356</v>
      </c>
      <c r="E2043" s="9" t="s">
        <v>1719</v>
      </c>
    </row>
    <row r="2044" spans="2:5" x14ac:dyDescent="0.25">
      <c r="B2044" s="8">
        <v>6060160</v>
      </c>
      <c r="C2044" s="9" t="s">
        <v>1908</v>
      </c>
      <c r="D2044" s="8">
        <v>76356</v>
      </c>
      <c r="E2044" s="9" t="s">
        <v>1719</v>
      </c>
    </row>
    <row r="2045" spans="2:5" x14ac:dyDescent="0.25">
      <c r="B2045" s="8">
        <v>6060171</v>
      </c>
      <c r="C2045" s="9" t="s">
        <v>1909</v>
      </c>
      <c r="D2045" s="8">
        <v>13414</v>
      </c>
      <c r="E2045" s="9" t="s">
        <v>1695</v>
      </c>
    </row>
    <row r="2046" spans="2:5" x14ac:dyDescent="0.25">
      <c r="B2046" s="8">
        <v>6060171</v>
      </c>
      <c r="C2046" s="9" t="s">
        <v>1909</v>
      </c>
      <c r="D2046" s="8">
        <v>76356</v>
      </c>
      <c r="E2046" s="9" t="s">
        <v>1719</v>
      </c>
    </row>
    <row r="2047" spans="2:5" x14ac:dyDescent="0.25">
      <c r="B2047" s="8">
        <v>6060172</v>
      </c>
      <c r="C2047" s="9" t="s">
        <v>1910</v>
      </c>
      <c r="D2047" s="8">
        <v>76356</v>
      </c>
      <c r="E2047" s="9" t="s">
        <v>1719</v>
      </c>
    </row>
    <row r="2048" spans="2:5" x14ac:dyDescent="0.25">
      <c r="B2048" s="8">
        <v>6060172</v>
      </c>
      <c r="C2048" s="9" t="s">
        <v>1910</v>
      </c>
      <c r="D2048" s="8">
        <v>13414</v>
      </c>
      <c r="E2048" s="9" t="s">
        <v>1695</v>
      </c>
    </row>
    <row r="2049" spans="2:5" x14ac:dyDescent="0.25">
      <c r="B2049" s="8">
        <v>6060173</v>
      </c>
      <c r="C2049" s="9" t="s">
        <v>1911</v>
      </c>
      <c r="D2049" s="8">
        <v>76356</v>
      </c>
      <c r="E2049" s="9" t="s">
        <v>1719</v>
      </c>
    </row>
    <row r="2050" spans="2:5" x14ac:dyDescent="0.25">
      <c r="B2050" s="8">
        <v>6060180</v>
      </c>
      <c r="C2050" s="9" t="s">
        <v>1912</v>
      </c>
      <c r="D2050" s="8">
        <v>13414</v>
      </c>
      <c r="E2050" s="9" t="s">
        <v>1695</v>
      </c>
    </row>
    <row r="2051" spans="2:5" x14ac:dyDescent="0.25">
      <c r="B2051" s="8">
        <v>6060180</v>
      </c>
      <c r="C2051" s="9" t="s">
        <v>1912</v>
      </c>
      <c r="D2051" s="8">
        <v>76356</v>
      </c>
      <c r="E2051" s="9" t="s">
        <v>1719</v>
      </c>
    </row>
    <row r="2052" spans="2:5" x14ac:dyDescent="0.25">
      <c r="B2052" s="8">
        <v>6060199</v>
      </c>
      <c r="C2052" s="9" t="s">
        <v>1913</v>
      </c>
      <c r="D2052" s="8">
        <v>13666</v>
      </c>
      <c r="E2052" s="9" t="s">
        <v>1791</v>
      </c>
    </row>
    <row r="2053" spans="2:5" x14ac:dyDescent="0.25">
      <c r="B2053" s="8">
        <v>6060199</v>
      </c>
      <c r="C2053" s="9" t="s">
        <v>1914</v>
      </c>
      <c r="D2053" s="8">
        <v>320128</v>
      </c>
      <c r="E2053" s="9" t="s">
        <v>421</v>
      </c>
    </row>
    <row r="2054" spans="2:5" x14ac:dyDescent="0.25">
      <c r="B2054" s="8">
        <v>6060199</v>
      </c>
      <c r="C2054" s="9" t="s">
        <v>1913</v>
      </c>
      <c r="D2054" s="8">
        <v>76356</v>
      </c>
      <c r="E2054" s="9" t="s">
        <v>1719</v>
      </c>
    </row>
    <row r="2055" spans="2:5" x14ac:dyDescent="0.25">
      <c r="B2055" s="8">
        <v>6060200</v>
      </c>
      <c r="C2055" s="9" t="s">
        <v>1915</v>
      </c>
      <c r="D2055" s="8">
        <v>76356</v>
      </c>
      <c r="E2055" s="9" t="s">
        <v>1719</v>
      </c>
    </row>
    <row r="2056" spans="2:5" x14ac:dyDescent="0.25">
      <c r="B2056" s="8">
        <v>6060203</v>
      </c>
      <c r="C2056" s="9" t="s">
        <v>1916</v>
      </c>
      <c r="D2056" s="8">
        <v>13666</v>
      </c>
      <c r="E2056" s="9" t="s">
        <v>1791</v>
      </c>
    </row>
    <row r="2057" spans="2:5" x14ac:dyDescent="0.25">
      <c r="B2057" s="8">
        <v>6060203</v>
      </c>
      <c r="C2057" s="9" t="s">
        <v>1916</v>
      </c>
      <c r="D2057" s="8">
        <v>14713</v>
      </c>
      <c r="E2057" s="9" t="s">
        <v>1766</v>
      </c>
    </row>
    <row r="2058" spans="2:5" x14ac:dyDescent="0.25">
      <c r="B2058" s="8">
        <v>6060354</v>
      </c>
      <c r="C2058" s="9" t="s">
        <v>1917</v>
      </c>
      <c r="D2058" s="8">
        <v>14640</v>
      </c>
      <c r="E2058" s="9" t="s">
        <v>1797</v>
      </c>
    </row>
    <row r="2059" spans="2:5" x14ac:dyDescent="0.25">
      <c r="B2059" s="8">
        <v>6060594</v>
      </c>
      <c r="C2059" s="9" t="s">
        <v>1918</v>
      </c>
      <c r="D2059" s="8">
        <v>13414</v>
      </c>
      <c r="E2059" s="9" t="s">
        <v>1695</v>
      </c>
    </row>
    <row r="2060" spans="2:5" x14ac:dyDescent="0.25">
      <c r="B2060" s="8">
        <v>6060594</v>
      </c>
      <c r="C2060" s="9" t="s">
        <v>1918</v>
      </c>
      <c r="D2060" s="8">
        <v>76356</v>
      </c>
      <c r="E2060" s="9" t="s">
        <v>1719</v>
      </c>
    </row>
    <row r="2061" spans="2:5" x14ac:dyDescent="0.25">
      <c r="B2061" s="8">
        <v>6060594</v>
      </c>
      <c r="C2061" s="9" t="s">
        <v>1918</v>
      </c>
      <c r="D2061" s="8">
        <v>13666</v>
      </c>
      <c r="E2061" s="9" t="s">
        <v>1791</v>
      </c>
    </row>
    <row r="2062" spans="2:5" x14ac:dyDescent="0.25">
      <c r="B2062" s="8">
        <v>6060596</v>
      </c>
      <c r="C2062" s="9" t="s">
        <v>1919</v>
      </c>
      <c r="D2062" s="8">
        <v>76356</v>
      </c>
      <c r="E2062" s="9" t="s">
        <v>1719</v>
      </c>
    </row>
    <row r="2063" spans="2:5" x14ac:dyDescent="0.25">
      <c r="B2063" s="8">
        <v>6060596</v>
      </c>
      <c r="C2063" s="9" t="s">
        <v>1919</v>
      </c>
      <c r="D2063" s="8">
        <v>13414</v>
      </c>
      <c r="E2063" s="9" t="s">
        <v>1695</v>
      </c>
    </row>
    <row r="2064" spans="2:5" x14ac:dyDescent="0.25">
      <c r="B2064" s="8">
        <v>6060614</v>
      </c>
      <c r="C2064" s="9" t="s">
        <v>1920</v>
      </c>
      <c r="D2064" s="8">
        <v>76356</v>
      </c>
      <c r="E2064" s="9" t="s">
        <v>1719</v>
      </c>
    </row>
    <row r="2065" spans="2:5" x14ac:dyDescent="0.25">
      <c r="B2065" s="8">
        <v>6060614</v>
      </c>
      <c r="C2065" s="9" t="s">
        <v>1920</v>
      </c>
      <c r="D2065" s="8">
        <v>13414</v>
      </c>
      <c r="E2065" s="9" t="s">
        <v>1695</v>
      </c>
    </row>
    <row r="2066" spans="2:5" x14ac:dyDescent="0.25">
      <c r="B2066" s="8">
        <v>6060616</v>
      </c>
      <c r="C2066" s="9" t="s">
        <v>1921</v>
      </c>
      <c r="D2066" s="8">
        <v>13414</v>
      </c>
      <c r="E2066" s="9" t="s">
        <v>1695</v>
      </c>
    </row>
    <row r="2067" spans="2:5" x14ac:dyDescent="0.25">
      <c r="B2067" s="8">
        <v>6060616</v>
      </c>
      <c r="C2067" s="9" t="s">
        <v>1921</v>
      </c>
      <c r="D2067" s="8">
        <v>76356</v>
      </c>
      <c r="E2067" s="9" t="s">
        <v>1719</v>
      </c>
    </row>
    <row r="2068" spans="2:5" x14ac:dyDescent="0.25">
      <c r="B2068" s="8">
        <v>6060657</v>
      </c>
      <c r="C2068" s="9" t="s">
        <v>1922</v>
      </c>
      <c r="D2068" s="8">
        <v>76356</v>
      </c>
      <c r="E2068" s="9" t="s">
        <v>1719</v>
      </c>
    </row>
    <row r="2069" spans="2:5" x14ac:dyDescent="0.25">
      <c r="B2069" s="8">
        <v>6060662</v>
      </c>
      <c r="C2069" s="9" t="s">
        <v>1923</v>
      </c>
      <c r="D2069" s="8">
        <v>76356</v>
      </c>
      <c r="E2069" s="9" t="s">
        <v>1719</v>
      </c>
    </row>
    <row r="2070" spans="2:5" x14ac:dyDescent="0.25">
      <c r="B2070" s="8">
        <v>6060662</v>
      </c>
      <c r="C2070" s="9" t="s">
        <v>1923</v>
      </c>
      <c r="D2070" s="8">
        <v>13414</v>
      </c>
      <c r="E2070" s="9" t="s">
        <v>1695</v>
      </c>
    </row>
    <row r="2071" spans="2:5" x14ac:dyDescent="0.25">
      <c r="B2071" s="8">
        <v>6060663</v>
      </c>
      <c r="C2071" s="9" t="s">
        <v>1924</v>
      </c>
      <c r="D2071" s="8">
        <v>14640</v>
      </c>
      <c r="E2071" s="9" t="s">
        <v>1797</v>
      </c>
    </row>
    <row r="2072" spans="2:5" x14ac:dyDescent="0.25">
      <c r="B2072" s="8">
        <v>6060663</v>
      </c>
      <c r="C2072" s="9" t="s">
        <v>1924</v>
      </c>
      <c r="D2072" s="8">
        <v>19538</v>
      </c>
      <c r="E2072" s="9" t="s">
        <v>1694</v>
      </c>
    </row>
    <row r="2073" spans="2:5" x14ac:dyDescent="0.25">
      <c r="B2073" s="8">
        <v>6060663</v>
      </c>
      <c r="C2073" s="9" t="s">
        <v>1924</v>
      </c>
      <c r="D2073" s="8">
        <v>76356</v>
      </c>
      <c r="E2073" s="9" t="s">
        <v>1719</v>
      </c>
    </row>
    <row r="2074" spans="2:5" x14ac:dyDescent="0.25">
      <c r="B2074" s="8">
        <v>6060675</v>
      </c>
      <c r="C2074" s="9" t="s">
        <v>1925</v>
      </c>
      <c r="D2074" s="8">
        <v>13414</v>
      </c>
      <c r="E2074" s="9" t="s">
        <v>1695</v>
      </c>
    </row>
    <row r="2075" spans="2:5" x14ac:dyDescent="0.25">
      <c r="B2075" s="8">
        <v>6060675</v>
      </c>
      <c r="C2075" s="9" t="s">
        <v>1925</v>
      </c>
      <c r="D2075" s="8">
        <v>19538</v>
      </c>
      <c r="E2075" s="9" t="s">
        <v>1694</v>
      </c>
    </row>
    <row r="2076" spans="2:5" x14ac:dyDescent="0.25">
      <c r="B2076" s="8">
        <v>6060675</v>
      </c>
      <c r="C2076" s="9" t="s">
        <v>1925</v>
      </c>
      <c r="D2076" s="8">
        <v>76356</v>
      </c>
      <c r="E2076" s="9" t="s">
        <v>1719</v>
      </c>
    </row>
    <row r="2077" spans="2:5" x14ac:dyDescent="0.25">
      <c r="B2077" s="8">
        <v>6061145</v>
      </c>
      <c r="C2077" s="9" t="s">
        <v>1926</v>
      </c>
      <c r="D2077" s="8">
        <v>13414</v>
      </c>
      <c r="E2077" s="9" t="s">
        <v>1695</v>
      </c>
    </row>
    <row r="2078" spans="2:5" x14ac:dyDescent="0.25">
      <c r="B2078" s="8">
        <v>6061145</v>
      </c>
      <c r="C2078" s="9" t="s">
        <v>1926</v>
      </c>
      <c r="D2078" s="8">
        <v>76356</v>
      </c>
      <c r="E2078" s="9" t="s">
        <v>1719</v>
      </c>
    </row>
    <row r="2079" spans="2:5" x14ac:dyDescent="0.25">
      <c r="B2079" s="8">
        <v>6061146</v>
      </c>
      <c r="C2079" s="9" t="s">
        <v>1927</v>
      </c>
      <c r="D2079" s="8">
        <v>76356</v>
      </c>
      <c r="E2079" s="9" t="s">
        <v>1719</v>
      </c>
    </row>
    <row r="2080" spans="2:5" x14ac:dyDescent="0.25">
      <c r="B2080" s="8">
        <v>6061406</v>
      </c>
      <c r="C2080" s="9" t="s">
        <v>1928</v>
      </c>
      <c r="D2080" s="8">
        <v>76356</v>
      </c>
      <c r="E2080" s="9" t="s">
        <v>1719</v>
      </c>
    </row>
    <row r="2081" spans="2:5" x14ac:dyDescent="0.25">
      <c r="B2081" s="8">
        <v>6061406</v>
      </c>
      <c r="C2081" s="9" t="s">
        <v>1928</v>
      </c>
      <c r="D2081" s="8">
        <v>19538</v>
      </c>
      <c r="E2081" s="9" t="s">
        <v>1694</v>
      </c>
    </row>
    <row r="2082" spans="2:5" x14ac:dyDescent="0.25">
      <c r="B2082" s="8">
        <v>6061420</v>
      </c>
      <c r="C2082" s="9" t="s">
        <v>1929</v>
      </c>
      <c r="D2082" s="8">
        <v>76356</v>
      </c>
      <c r="E2082" s="9" t="s">
        <v>1719</v>
      </c>
    </row>
    <row r="2083" spans="2:5" x14ac:dyDescent="0.25">
      <c r="B2083" s="8">
        <v>6061804</v>
      </c>
      <c r="C2083" s="9" t="s">
        <v>1930</v>
      </c>
      <c r="D2083" s="8">
        <v>76356</v>
      </c>
      <c r="E2083" s="9" t="s">
        <v>1719</v>
      </c>
    </row>
    <row r="2084" spans="2:5" x14ac:dyDescent="0.25">
      <c r="B2084" s="8">
        <v>6062120</v>
      </c>
      <c r="C2084" s="9" t="s">
        <v>1931</v>
      </c>
      <c r="D2084" s="8">
        <v>76356</v>
      </c>
      <c r="E2084" s="9" t="s">
        <v>1719</v>
      </c>
    </row>
    <row r="2085" spans="2:5" x14ac:dyDescent="0.25">
      <c r="B2085" s="8">
        <v>6065312</v>
      </c>
      <c r="C2085" s="9" t="s">
        <v>1932</v>
      </c>
      <c r="D2085" s="8">
        <v>76356</v>
      </c>
      <c r="E2085" s="9" t="s">
        <v>1719</v>
      </c>
    </row>
    <row r="2086" spans="2:5" x14ac:dyDescent="0.25">
      <c r="B2086" s="8">
        <v>6065312</v>
      </c>
      <c r="C2086" s="9" t="s">
        <v>1932</v>
      </c>
      <c r="D2086" s="8">
        <v>19538</v>
      </c>
      <c r="E2086" s="9" t="s">
        <v>1694</v>
      </c>
    </row>
    <row r="2087" spans="2:5" x14ac:dyDescent="0.25">
      <c r="B2087" s="8">
        <v>6065420</v>
      </c>
      <c r="C2087" s="9" t="s">
        <v>1933</v>
      </c>
      <c r="D2087" s="8">
        <v>13666</v>
      </c>
      <c r="E2087" s="9" t="s">
        <v>1791</v>
      </c>
    </row>
    <row r="2088" spans="2:5" x14ac:dyDescent="0.25">
      <c r="B2088" s="8">
        <v>6065420</v>
      </c>
      <c r="C2088" s="9" t="s">
        <v>1933</v>
      </c>
      <c r="D2088" s="8">
        <v>13414</v>
      </c>
      <c r="E2088" s="9" t="s">
        <v>1695</v>
      </c>
    </row>
    <row r="2089" spans="2:5" x14ac:dyDescent="0.25">
      <c r="B2089" s="8">
        <v>6065420</v>
      </c>
      <c r="C2089" s="9" t="s">
        <v>1933</v>
      </c>
      <c r="D2089" s="8">
        <v>76356</v>
      </c>
      <c r="E2089" s="9" t="s">
        <v>1719</v>
      </c>
    </row>
    <row r="2090" spans="2:5" x14ac:dyDescent="0.25">
      <c r="B2090" s="8">
        <v>6065420</v>
      </c>
      <c r="C2090" s="9" t="s">
        <v>1933</v>
      </c>
      <c r="D2090" s="8">
        <v>19538</v>
      </c>
      <c r="E2090" s="9" t="s">
        <v>1694</v>
      </c>
    </row>
    <row r="2091" spans="2:5" x14ac:dyDescent="0.25">
      <c r="B2091" s="8">
        <v>6065421</v>
      </c>
      <c r="C2091" s="9" t="s">
        <v>1934</v>
      </c>
      <c r="D2091" s="8">
        <v>19538</v>
      </c>
      <c r="E2091" s="9" t="s">
        <v>1694</v>
      </c>
    </row>
    <row r="2092" spans="2:5" x14ac:dyDescent="0.25">
      <c r="B2092" s="8">
        <v>6065424</v>
      </c>
      <c r="C2092" s="9" t="s">
        <v>1935</v>
      </c>
      <c r="D2092" s="8">
        <v>76356</v>
      </c>
      <c r="E2092" s="9" t="s">
        <v>1719</v>
      </c>
    </row>
    <row r="2093" spans="2:5" x14ac:dyDescent="0.25">
      <c r="B2093" s="8">
        <v>6065424</v>
      </c>
      <c r="C2093" s="9" t="s">
        <v>1935</v>
      </c>
      <c r="D2093" s="8">
        <v>13414</v>
      </c>
      <c r="E2093" s="9" t="s">
        <v>1695</v>
      </c>
    </row>
    <row r="2094" spans="2:5" x14ac:dyDescent="0.25">
      <c r="B2094" s="8">
        <v>6065424</v>
      </c>
      <c r="C2094" s="9" t="s">
        <v>1935</v>
      </c>
      <c r="D2094" s="8">
        <v>13666</v>
      </c>
      <c r="E2094" s="9" t="s">
        <v>1791</v>
      </c>
    </row>
    <row r="2095" spans="2:5" x14ac:dyDescent="0.25">
      <c r="B2095" s="8">
        <v>6065424</v>
      </c>
      <c r="C2095" s="9" t="s">
        <v>1935</v>
      </c>
      <c r="D2095" s="8">
        <v>19538</v>
      </c>
      <c r="E2095" s="9" t="s">
        <v>1694</v>
      </c>
    </row>
    <row r="2096" spans="2:5" x14ac:dyDescent="0.25">
      <c r="B2096" s="8">
        <v>6065430</v>
      </c>
      <c r="C2096" s="9" t="s">
        <v>1936</v>
      </c>
      <c r="D2096" s="8">
        <v>76356</v>
      </c>
      <c r="E2096" s="9" t="s">
        <v>1719</v>
      </c>
    </row>
    <row r="2097" spans="2:5" x14ac:dyDescent="0.25">
      <c r="B2097" s="8">
        <v>6065430</v>
      </c>
      <c r="C2097" s="9" t="s">
        <v>1936</v>
      </c>
      <c r="D2097" s="8">
        <v>20818</v>
      </c>
      <c r="E2097" s="9" t="s">
        <v>748</v>
      </c>
    </row>
    <row r="2098" spans="2:5" x14ac:dyDescent="0.25">
      <c r="B2098" s="8">
        <v>6065512</v>
      </c>
      <c r="C2098" s="9" t="s">
        <v>1937</v>
      </c>
      <c r="D2098" s="8">
        <v>76356</v>
      </c>
      <c r="E2098" s="9" t="s">
        <v>1719</v>
      </c>
    </row>
    <row r="2099" spans="2:5" x14ac:dyDescent="0.25">
      <c r="B2099" s="8">
        <v>6065799</v>
      </c>
      <c r="C2099" s="9" t="s">
        <v>1938</v>
      </c>
      <c r="D2099" s="8">
        <v>76356</v>
      </c>
      <c r="E2099" s="9" t="s">
        <v>1719</v>
      </c>
    </row>
    <row r="2100" spans="2:5" x14ac:dyDescent="0.25">
      <c r="B2100" s="8">
        <v>6066211</v>
      </c>
      <c r="C2100" s="9" t="s">
        <v>1939</v>
      </c>
      <c r="D2100" s="8">
        <v>76356</v>
      </c>
      <c r="E2100" s="9" t="s">
        <v>1719</v>
      </c>
    </row>
    <row r="2101" spans="2:5" x14ac:dyDescent="0.25">
      <c r="B2101" s="8">
        <v>6066211</v>
      </c>
      <c r="C2101" s="9" t="s">
        <v>1939</v>
      </c>
      <c r="D2101" s="8">
        <v>19538</v>
      </c>
      <c r="E2101" s="9" t="s">
        <v>1694</v>
      </c>
    </row>
    <row r="2102" spans="2:5" x14ac:dyDescent="0.25">
      <c r="B2102" s="8">
        <v>6066213</v>
      </c>
      <c r="C2102" s="9" t="s">
        <v>1940</v>
      </c>
      <c r="D2102" s="8">
        <v>13414</v>
      </c>
      <c r="E2102" s="9" t="s">
        <v>1695</v>
      </c>
    </row>
    <row r="2103" spans="2:5" x14ac:dyDescent="0.25">
      <c r="B2103" s="8">
        <v>6066213</v>
      </c>
      <c r="C2103" s="9" t="s">
        <v>1940</v>
      </c>
      <c r="D2103" s="8">
        <v>76356</v>
      </c>
      <c r="E2103" s="9" t="s">
        <v>1719</v>
      </c>
    </row>
    <row r="2104" spans="2:5" x14ac:dyDescent="0.25">
      <c r="B2104" s="8">
        <v>6067361</v>
      </c>
      <c r="C2104" s="9" t="s">
        <v>1941</v>
      </c>
      <c r="D2104" s="8">
        <v>52092</v>
      </c>
      <c r="E2104" s="9" t="s">
        <v>1942</v>
      </c>
    </row>
    <row r="2105" spans="2:5" x14ac:dyDescent="0.25">
      <c r="B2105" s="8">
        <v>6067563</v>
      </c>
      <c r="C2105" s="9" t="s">
        <v>1943</v>
      </c>
      <c r="D2105" s="8">
        <v>76356</v>
      </c>
      <c r="E2105" s="9" t="s">
        <v>1719</v>
      </c>
    </row>
    <row r="2106" spans="2:5" x14ac:dyDescent="0.25">
      <c r="B2106" s="8">
        <v>6100327</v>
      </c>
      <c r="C2106" s="9" t="s">
        <v>1944</v>
      </c>
      <c r="D2106" s="8">
        <v>322026</v>
      </c>
      <c r="E2106" s="9" t="s">
        <v>26</v>
      </c>
    </row>
    <row r="2107" spans="2:5" x14ac:dyDescent="0.25">
      <c r="B2107" s="8">
        <v>6100327</v>
      </c>
      <c r="C2107" s="9" t="s">
        <v>1945</v>
      </c>
      <c r="D2107" s="8">
        <v>322026</v>
      </c>
      <c r="E2107" s="9" t="s">
        <v>26</v>
      </c>
    </row>
    <row r="2108" spans="2:5" x14ac:dyDescent="0.25">
      <c r="B2108" s="8">
        <v>6100328</v>
      </c>
      <c r="C2108" s="9" t="s">
        <v>1946</v>
      </c>
      <c r="D2108" s="8">
        <v>68526</v>
      </c>
      <c r="E2108" s="9" t="s">
        <v>284</v>
      </c>
    </row>
    <row r="2109" spans="2:5" x14ac:dyDescent="0.25">
      <c r="B2109" s="8">
        <v>6105930</v>
      </c>
      <c r="C2109" s="9" t="s">
        <v>1947</v>
      </c>
      <c r="D2109" s="8">
        <v>76356</v>
      </c>
      <c r="E2109" s="9" t="s">
        <v>1719</v>
      </c>
    </row>
    <row r="2110" spans="2:5" x14ac:dyDescent="0.25">
      <c r="B2110" s="8">
        <v>6105930</v>
      </c>
      <c r="C2110" s="9" t="s">
        <v>1947</v>
      </c>
      <c r="D2110" s="8">
        <v>13414</v>
      </c>
      <c r="E2110" s="9" t="s">
        <v>1695</v>
      </c>
    </row>
    <row r="2111" spans="2:5" x14ac:dyDescent="0.25">
      <c r="B2111" s="8">
        <v>6105930</v>
      </c>
      <c r="C2111" s="9" t="s">
        <v>1947</v>
      </c>
      <c r="D2111" s="8">
        <v>44877</v>
      </c>
      <c r="E2111" s="9" t="s">
        <v>1948</v>
      </c>
    </row>
    <row r="2112" spans="2:5" x14ac:dyDescent="0.25">
      <c r="B2112" s="8">
        <v>6105930</v>
      </c>
      <c r="C2112" s="9" t="s">
        <v>1947</v>
      </c>
      <c r="D2112" s="8">
        <v>19538</v>
      </c>
      <c r="E2112" s="9" t="s">
        <v>1694</v>
      </c>
    </row>
    <row r="2113" spans="2:5" x14ac:dyDescent="0.25">
      <c r="B2113" s="8">
        <v>6105930</v>
      </c>
      <c r="C2113" s="9" t="s">
        <v>1947</v>
      </c>
      <c r="D2113" s="8">
        <v>14640</v>
      </c>
      <c r="E2113" s="9" t="s">
        <v>1797</v>
      </c>
    </row>
    <row r="2114" spans="2:5" x14ac:dyDescent="0.25">
      <c r="B2114" s="8">
        <v>6108169</v>
      </c>
      <c r="C2114" s="9" t="s">
        <v>1949</v>
      </c>
      <c r="D2114" s="8">
        <v>76356</v>
      </c>
      <c r="E2114" s="9" t="s">
        <v>1719</v>
      </c>
    </row>
    <row r="2115" spans="2:5" x14ac:dyDescent="0.25">
      <c r="B2115" s="8">
        <v>6110161</v>
      </c>
      <c r="C2115" s="9" t="s">
        <v>1950</v>
      </c>
      <c r="D2115" s="8">
        <v>322026</v>
      </c>
      <c r="E2115" s="9" t="s">
        <v>26</v>
      </c>
    </row>
    <row r="2116" spans="2:5" x14ac:dyDescent="0.25">
      <c r="B2116" s="8">
        <v>6115264</v>
      </c>
      <c r="C2116" s="9" t="s">
        <v>1951</v>
      </c>
      <c r="D2116" s="8">
        <v>322026</v>
      </c>
      <c r="E2116" s="9" t="s">
        <v>26</v>
      </c>
    </row>
    <row r="2117" spans="2:5" x14ac:dyDescent="0.25">
      <c r="B2117" s="8">
        <v>6115688</v>
      </c>
      <c r="C2117" s="9" t="s">
        <v>1952</v>
      </c>
      <c r="D2117" s="8">
        <v>76356</v>
      </c>
      <c r="E2117" s="9" t="s">
        <v>1719</v>
      </c>
    </row>
    <row r="2118" spans="2:5" x14ac:dyDescent="0.25">
      <c r="B2118" s="8">
        <v>6115688</v>
      </c>
      <c r="C2118" s="9" t="s">
        <v>1952</v>
      </c>
      <c r="D2118" s="8">
        <v>13414</v>
      </c>
      <c r="E2118" s="9" t="s">
        <v>1695</v>
      </c>
    </row>
    <row r="2119" spans="2:5" x14ac:dyDescent="0.25">
      <c r="B2119" s="8">
        <v>6115800</v>
      </c>
      <c r="C2119" s="9" t="s">
        <v>1953</v>
      </c>
      <c r="D2119" s="8">
        <v>76356</v>
      </c>
      <c r="E2119" s="9" t="s">
        <v>1719</v>
      </c>
    </row>
    <row r="2120" spans="2:5" x14ac:dyDescent="0.25">
      <c r="B2120" s="8">
        <v>6116000</v>
      </c>
      <c r="C2120" s="9" t="s">
        <v>1954</v>
      </c>
      <c r="D2120" s="8">
        <v>13414</v>
      </c>
      <c r="E2120" s="9" t="s">
        <v>1695</v>
      </c>
    </row>
    <row r="2121" spans="2:5" x14ac:dyDescent="0.25">
      <c r="B2121" s="8">
        <v>6116000</v>
      </c>
      <c r="C2121" s="9" t="s">
        <v>1954</v>
      </c>
      <c r="D2121" s="8">
        <v>76356</v>
      </c>
      <c r="E2121" s="9" t="s">
        <v>1719</v>
      </c>
    </row>
    <row r="2122" spans="2:5" x14ac:dyDescent="0.25">
      <c r="B2122" s="8">
        <v>6116350</v>
      </c>
      <c r="C2122" s="9" t="s">
        <v>1955</v>
      </c>
      <c r="D2122" s="8">
        <v>76356</v>
      </c>
      <c r="E2122" s="9" t="s">
        <v>1719</v>
      </c>
    </row>
    <row r="2123" spans="2:5" x14ac:dyDescent="0.25">
      <c r="B2123" s="8">
        <v>6117100</v>
      </c>
      <c r="C2123" s="9" t="s">
        <v>1956</v>
      </c>
      <c r="D2123" s="8">
        <v>76356</v>
      </c>
      <c r="E2123" s="9" t="s">
        <v>1719</v>
      </c>
    </row>
    <row r="2124" spans="2:5" x14ac:dyDescent="0.25">
      <c r="B2124" s="8">
        <v>6118516</v>
      </c>
      <c r="C2124" s="9" t="s">
        <v>1957</v>
      </c>
      <c r="D2124" s="8">
        <v>76356</v>
      </c>
      <c r="E2124" s="9" t="s">
        <v>1719</v>
      </c>
    </row>
    <row r="2125" spans="2:5" x14ac:dyDescent="0.25">
      <c r="B2125" s="8">
        <v>6118676</v>
      </c>
      <c r="C2125" s="9" t="s">
        <v>1958</v>
      </c>
      <c r="D2125" s="8">
        <v>13414</v>
      </c>
      <c r="E2125" s="9" t="s">
        <v>1695</v>
      </c>
    </row>
    <row r="2126" spans="2:5" x14ac:dyDescent="0.25">
      <c r="B2126" s="8">
        <v>6118676</v>
      </c>
      <c r="C2126" s="9" t="s">
        <v>1958</v>
      </c>
      <c r="D2126" s="8">
        <v>76356</v>
      </c>
      <c r="E2126" s="9" t="s">
        <v>1719</v>
      </c>
    </row>
    <row r="2127" spans="2:5" x14ac:dyDescent="0.25">
      <c r="B2127" s="8">
        <v>6118680</v>
      </c>
      <c r="C2127" s="9" t="s">
        <v>1959</v>
      </c>
      <c r="D2127" s="8">
        <v>76356</v>
      </c>
      <c r="E2127" s="9" t="s">
        <v>1719</v>
      </c>
    </row>
    <row r="2128" spans="2:5" x14ac:dyDescent="0.25">
      <c r="B2128" s="8">
        <v>6118686</v>
      </c>
      <c r="C2128" s="9" t="s">
        <v>1960</v>
      </c>
      <c r="D2128" s="8">
        <v>76356</v>
      </c>
      <c r="E2128" s="9" t="s">
        <v>1719</v>
      </c>
    </row>
    <row r="2129" spans="2:5" x14ac:dyDescent="0.25">
      <c r="B2129" s="8">
        <v>6118699</v>
      </c>
      <c r="C2129" s="9" t="s">
        <v>1961</v>
      </c>
      <c r="D2129" s="8">
        <v>320168</v>
      </c>
      <c r="E2129" s="9" t="s">
        <v>115</v>
      </c>
    </row>
    <row r="2130" spans="2:5" x14ac:dyDescent="0.25">
      <c r="B2130" s="8">
        <v>6118725</v>
      </c>
      <c r="C2130" s="9" t="s">
        <v>1962</v>
      </c>
      <c r="D2130" s="8">
        <v>76356</v>
      </c>
      <c r="E2130" s="9" t="s">
        <v>1719</v>
      </c>
    </row>
    <row r="2131" spans="2:5" x14ac:dyDescent="0.25">
      <c r="B2131" s="8">
        <v>6118725</v>
      </c>
      <c r="C2131" s="9" t="s">
        <v>1962</v>
      </c>
      <c r="D2131" s="8">
        <v>13414</v>
      </c>
      <c r="E2131" s="9" t="s">
        <v>1695</v>
      </c>
    </row>
    <row r="2132" spans="2:5" x14ac:dyDescent="0.25">
      <c r="B2132" s="8">
        <v>6119200</v>
      </c>
      <c r="C2132" s="9" t="s">
        <v>1963</v>
      </c>
      <c r="D2132" s="8">
        <v>76356</v>
      </c>
      <c r="E2132" s="9" t="s">
        <v>1719</v>
      </c>
    </row>
    <row r="2133" spans="2:5" x14ac:dyDescent="0.25">
      <c r="B2133" s="8">
        <v>6119200</v>
      </c>
      <c r="C2133" s="9" t="s">
        <v>1963</v>
      </c>
      <c r="D2133" s="8">
        <v>13414</v>
      </c>
      <c r="E2133" s="9" t="s">
        <v>1695</v>
      </c>
    </row>
    <row r="2134" spans="2:5" x14ac:dyDescent="0.25">
      <c r="B2134" s="8">
        <v>6119213</v>
      </c>
      <c r="C2134" s="9" t="s">
        <v>1964</v>
      </c>
      <c r="D2134" s="8">
        <v>322026</v>
      </c>
      <c r="E2134" s="9" t="s">
        <v>26</v>
      </c>
    </row>
    <row r="2135" spans="2:5" x14ac:dyDescent="0.25">
      <c r="B2135" s="8">
        <v>6119214</v>
      </c>
      <c r="C2135" s="9" t="s">
        <v>1965</v>
      </c>
      <c r="D2135" s="8">
        <v>322026</v>
      </c>
      <c r="E2135" s="9" t="s">
        <v>26</v>
      </c>
    </row>
    <row r="2136" spans="2:5" x14ac:dyDescent="0.25">
      <c r="B2136" s="8">
        <v>6119215</v>
      </c>
      <c r="C2136" s="9" t="s">
        <v>1966</v>
      </c>
      <c r="D2136" s="8">
        <v>322026</v>
      </c>
      <c r="E2136" s="9" t="s">
        <v>26</v>
      </c>
    </row>
    <row r="2137" spans="2:5" x14ac:dyDescent="0.25">
      <c r="B2137" s="8">
        <v>6119216</v>
      </c>
      <c r="C2137" s="9" t="s">
        <v>1967</v>
      </c>
      <c r="D2137" s="8">
        <v>322026</v>
      </c>
      <c r="E2137" s="9" t="s">
        <v>26</v>
      </c>
    </row>
    <row r="2138" spans="2:5" x14ac:dyDescent="0.25">
      <c r="B2138" s="8">
        <v>6119217</v>
      </c>
      <c r="C2138" s="9" t="s">
        <v>1968</v>
      </c>
      <c r="D2138" s="8">
        <v>322026</v>
      </c>
      <c r="E2138" s="9" t="s">
        <v>26</v>
      </c>
    </row>
    <row r="2139" spans="2:5" x14ac:dyDescent="0.25">
      <c r="B2139" s="8">
        <v>6119300</v>
      </c>
      <c r="C2139" s="9" t="s">
        <v>1969</v>
      </c>
      <c r="D2139" s="8">
        <v>76356</v>
      </c>
      <c r="E2139" s="9" t="s">
        <v>1719</v>
      </c>
    </row>
    <row r="2140" spans="2:5" x14ac:dyDescent="0.25">
      <c r="B2140" s="8">
        <v>6119350</v>
      </c>
      <c r="C2140" s="9" t="s">
        <v>1970</v>
      </c>
      <c r="D2140" s="8">
        <v>320168</v>
      </c>
      <c r="E2140" s="9" t="s">
        <v>115</v>
      </c>
    </row>
    <row r="2141" spans="2:5" x14ac:dyDescent="0.25">
      <c r="B2141" s="8">
        <v>6119540</v>
      </c>
      <c r="C2141" s="9" t="s">
        <v>1971</v>
      </c>
      <c r="D2141" s="8">
        <v>76356</v>
      </c>
      <c r="E2141" s="9" t="s">
        <v>1719</v>
      </c>
    </row>
    <row r="2142" spans="2:5" x14ac:dyDescent="0.25">
      <c r="B2142" s="8">
        <v>6119595</v>
      </c>
      <c r="C2142" s="9" t="s">
        <v>1972</v>
      </c>
      <c r="D2142" s="8">
        <v>76356</v>
      </c>
      <c r="E2142" s="9" t="s">
        <v>1719</v>
      </c>
    </row>
    <row r="2143" spans="2:5" x14ac:dyDescent="0.25">
      <c r="B2143" s="8">
        <v>6119596</v>
      </c>
      <c r="C2143" s="9" t="s">
        <v>1973</v>
      </c>
      <c r="D2143" s="8">
        <v>76356</v>
      </c>
      <c r="E2143" s="9" t="s">
        <v>1719</v>
      </c>
    </row>
    <row r="2144" spans="2:5" x14ac:dyDescent="0.25">
      <c r="B2144" s="8">
        <v>6119610</v>
      </c>
      <c r="C2144" s="9" t="s">
        <v>1974</v>
      </c>
      <c r="D2144" s="8">
        <v>13414</v>
      </c>
      <c r="E2144" s="9" t="s">
        <v>1695</v>
      </c>
    </row>
    <row r="2145" spans="2:5" x14ac:dyDescent="0.25">
      <c r="B2145" s="8">
        <v>6119610</v>
      </c>
      <c r="C2145" s="9" t="s">
        <v>1974</v>
      </c>
      <c r="D2145" s="8">
        <v>76356</v>
      </c>
      <c r="E2145" s="9" t="s">
        <v>1719</v>
      </c>
    </row>
    <row r="2146" spans="2:5" x14ac:dyDescent="0.25">
      <c r="B2146" s="8">
        <v>6119615</v>
      </c>
      <c r="C2146" s="9" t="s">
        <v>1975</v>
      </c>
      <c r="D2146" s="8">
        <v>76356</v>
      </c>
      <c r="E2146" s="9" t="s">
        <v>1719</v>
      </c>
    </row>
    <row r="2147" spans="2:5" x14ac:dyDescent="0.25">
      <c r="B2147" s="8">
        <v>6119618</v>
      </c>
      <c r="C2147" s="9" t="s">
        <v>1976</v>
      </c>
      <c r="D2147" s="8">
        <v>13414</v>
      </c>
      <c r="E2147" s="9" t="s">
        <v>1695</v>
      </c>
    </row>
    <row r="2148" spans="2:5" x14ac:dyDescent="0.25">
      <c r="B2148" s="8">
        <v>6119618</v>
      </c>
      <c r="C2148" s="9" t="s">
        <v>1976</v>
      </c>
      <c r="D2148" s="8">
        <v>76356</v>
      </c>
      <c r="E2148" s="9" t="s">
        <v>1719</v>
      </c>
    </row>
    <row r="2149" spans="2:5" x14ac:dyDescent="0.25">
      <c r="B2149" s="8">
        <v>6119622</v>
      </c>
      <c r="C2149" s="9" t="s">
        <v>1977</v>
      </c>
      <c r="D2149" s="8">
        <v>14082</v>
      </c>
      <c r="E2149" s="9" t="s">
        <v>1809</v>
      </c>
    </row>
    <row r="2150" spans="2:5" x14ac:dyDescent="0.25">
      <c r="B2150" s="8">
        <v>6119622</v>
      </c>
      <c r="C2150" s="9" t="s">
        <v>1977</v>
      </c>
      <c r="D2150" s="8">
        <v>13414</v>
      </c>
      <c r="E2150" s="9" t="s">
        <v>1695</v>
      </c>
    </row>
    <row r="2151" spans="2:5" x14ac:dyDescent="0.25">
      <c r="B2151" s="8">
        <v>6119623</v>
      </c>
      <c r="C2151" s="9" t="s">
        <v>1978</v>
      </c>
      <c r="D2151" s="8">
        <v>13414</v>
      </c>
      <c r="E2151" s="9" t="s">
        <v>1695</v>
      </c>
    </row>
    <row r="2152" spans="2:5" x14ac:dyDescent="0.25">
      <c r="B2152" s="8">
        <v>6119623</v>
      </c>
      <c r="C2152" s="9" t="s">
        <v>1978</v>
      </c>
      <c r="D2152" s="8">
        <v>76356</v>
      </c>
      <c r="E2152" s="9" t="s">
        <v>1719</v>
      </c>
    </row>
    <row r="2153" spans="2:5" x14ac:dyDescent="0.25">
      <c r="B2153" s="8">
        <v>6119628</v>
      </c>
      <c r="C2153" s="9" t="s">
        <v>1979</v>
      </c>
      <c r="D2153" s="8">
        <v>76356</v>
      </c>
      <c r="E2153" s="9" t="s">
        <v>1719</v>
      </c>
    </row>
    <row r="2154" spans="2:5" x14ac:dyDescent="0.25">
      <c r="B2154" s="8">
        <v>6119628</v>
      </c>
      <c r="C2154" s="9" t="s">
        <v>1979</v>
      </c>
      <c r="D2154" s="8">
        <v>13414</v>
      </c>
      <c r="E2154" s="9" t="s">
        <v>1695</v>
      </c>
    </row>
    <row r="2155" spans="2:5" x14ac:dyDescent="0.25">
      <c r="B2155" s="8">
        <v>6119668</v>
      </c>
      <c r="C2155" s="9" t="s">
        <v>1980</v>
      </c>
      <c r="D2155" s="8">
        <v>76356</v>
      </c>
      <c r="E2155" s="9" t="s">
        <v>1719</v>
      </c>
    </row>
    <row r="2156" spans="2:5" x14ac:dyDescent="0.25">
      <c r="B2156" s="8">
        <v>6119668</v>
      </c>
      <c r="C2156" s="9" t="s">
        <v>1980</v>
      </c>
      <c r="D2156" s="8">
        <v>13414</v>
      </c>
      <c r="E2156" s="9" t="s">
        <v>1695</v>
      </c>
    </row>
    <row r="2157" spans="2:5" x14ac:dyDescent="0.25">
      <c r="B2157" s="8">
        <v>6120109</v>
      </c>
      <c r="C2157" s="9" t="s">
        <v>1981</v>
      </c>
      <c r="D2157" s="8">
        <v>322026</v>
      </c>
      <c r="E2157" s="9" t="s">
        <v>26</v>
      </c>
    </row>
    <row r="2158" spans="2:5" x14ac:dyDescent="0.25">
      <c r="B2158" s="8">
        <v>6120172</v>
      </c>
      <c r="C2158" s="9" t="s">
        <v>1982</v>
      </c>
      <c r="D2158" s="8">
        <v>20940</v>
      </c>
      <c r="E2158" s="9" t="s">
        <v>133</v>
      </c>
    </row>
    <row r="2159" spans="2:5" x14ac:dyDescent="0.25">
      <c r="B2159" s="8">
        <v>6121090</v>
      </c>
      <c r="C2159" s="9" t="s">
        <v>1983</v>
      </c>
      <c r="D2159" s="8">
        <v>13588</v>
      </c>
      <c r="E2159" s="9" t="s">
        <v>1984</v>
      </c>
    </row>
    <row r="2160" spans="2:5" x14ac:dyDescent="0.25">
      <c r="B2160" s="8">
        <v>6121432</v>
      </c>
      <c r="C2160" s="9" t="s">
        <v>1985</v>
      </c>
      <c r="D2160" s="8">
        <v>76356</v>
      </c>
      <c r="E2160" s="9" t="s">
        <v>1719</v>
      </c>
    </row>
    <row r="2161" spans="2:5" x14ac:dyDescent="0.25">
      <c r="B2161" s="8">
        <v>6121930</v>
      </c>
      <c r="C2161" s="9" t="s">
        <v>1986</v>
      </c>
      <c r="D2161" s="8">
        <v>13588</v>
      </c>
      <c r="E2161" s="9" t="s">
        <v>1984</v>
      </c>
    </row>
    <row r="2162" spans="2:5" x14ac:dyDescent="0.25">
      <c r="B2162" s="8">
        <v>6121934</v>
      </c>
      <c r="C2162" s="9" t="s">
        <v>1987</v>
      </c>
      <c r="D2162" s="8">
        <v>76356</v>
      </c>
      <c r="E2162" s="9" t="s">
        <v>1719</v>
      </c>
    </row>
    <row r="2163" spans="2:5" x14ac:dyDescent="0.25">
      <c r="B2163" s="8">
        <v>6130025</v>
      </c>
      <c r="C2163" s="9" t="s">
        <v>1988</v>
      </c>
      <c r="D2163" s="8">
        <v>321174</v>
      </c>
      <c r="E2163" s="9" t="s">
        <v>100</v>
      </c>
    </row>
    <row r="2164" spans="2:5" x14ac:dyDescent="0.25">
      <c r="B2164" s="8">
        <v>6130045</v>
      </c>
      <c r="C2164" s="9" t="s">
        <v>1989</v>
      </c>
      <c r="D2164" s="8">
        <v>322026</v>
      </c>
      <c r="E2164" s="9" t="s">
        <v>26</v>
      </c>
    </row>
    <row r="2165" spans="2:5" x14ac:dyDescent="0.25">
      <c r="B2165" s="8">
        <v>6180131</v>
      </c>
      <c r="C2165" s="9" t="s">
        <v>1990</v>
      </c>
      <c r="D2165" s="8">
        <v>325136</v>
      </c>
      <c r="E2165" s="9" t="s">
        <v>137</v>
      </c>
    </row>
    <row r="2166" spans="2:5" x14ac:dyDescent="0.25">
      <c r="B2166" s="8">
        <v>6180132</v>
      </c>
      <c r="C2166" s="9" t="s">
        <v>1991</v>
      </c>
      <c r="D2166" s="8">
        <v>325136</v>
      </c>
      <c r="E2166" s="9" t="s">
        <v>137</v>
      </c>
    </row>
    <row r="2167" spans="2:5" x14ac:dyDescent="0.25">
      <c r="B2167" s="8">
        <v>6180133</v>
      </c>
      <c r="C2167" s="9" t="s">
        <v>1992</v>
      </c>
      <c r="D2167" s="8">
        <v>325136</v>
      </c>
      <c r="E2167" s="9" t="s">
        <v>137</v>
      </c>
    </row>
    <row r="2168" spans="2:5" x14ac:dyDescent="0.25">
      <c r="B2168" s="8">
        <v>6180134</v>
      </c>
      <c r="C2168" s="9" t="s">
        <v>1993</v>
      </c>
      <c r="D2168" s="8">
        <v>325136</v>
      </c>
      <c r="E2168" s="9" t="s">
        <v>137</v>
      </c>
    </row>
    <row r="2169" spans="2:5" x14ac:dyDescent="0.25">
      <c r="B2169" s="8">
        <v>6183538</v>
      </c>
      <c r="C2169" s="9" t="s">
        <v>1994</v>
      </c>
      <c r="D2169" s="8">
        <v>76356</v>
      </c>
      <c r="E2169" s="9" t="s">
        <v>1719</v>
      </c>
    </row>
    <row r="2170" spans="2:5" x14ac:dyDescent="0.25">
      <c r="B2170" s="8">
        <v>6183538</v>
      </c>
      <c r="C2170" s="9" t="s">
        <v>1994</v>
      </c>
      <c r="D2170" s="8">
        <v>13666</v>
      </c>
      <c r="E2170" s="9" t="s">
        <v>1791</v>
      </c>
    </row>
    <row r="2171" spans="2:5" x14ac:dyDescent="0.25">
      <c r="B2171" s="8">
        <v>6190010</v>
      </c>
      <c r="C2171" s="9" t="s">
        <v>1995</v>
      </c>
      <c r="D2171" s="8">
        <v>322026</v>
      </c>
      <c r="E2171" s="9" t="s">
        <v>26</v>
      </c>
    </row>
    <row r="2172" spans="2:5" x14ac:dyDescent="0.25">
      <c r="B2172" s="8">
        <v>6190011</v>
      </c>
      <c r="C2172" s="9" t="s">
        <v>1996</v>
      </c>
      <c r="D2172" s="8">
        <v>322026</v>
      </c>
      <c r="E2172" s="9" t="s">
        <v>26</v>
      </c>
    </row>
    <row r="2173" spans="2:5" x14ac:dyDescent="0.25">
      <c r="B2173" s="8">
        <v>6190012</v>
      </c>
      <c r="C2173" s="9" t="s">
        <v>1997</v>
      </c>
      <c r="D2173" s="8">
        <v>76356</v>
      </c>
      <c r="E2173" s="9" t="s">
        <v>1719</v>
      </c>
    </row>
    <row r="2174" spans="2:5" x14ac:dyDescent="0.25">
      <c r="B2174" s="8">
        <v>6190012</v>
      </c>
      <c r="C2174" s="9" t="s">
        <v>1998</v>
      </c>
      <c r="D2174" s="8">
        <v>322026</v>
      </c>
      <c r="E2174" s="9" t="s">
        <v>26</v>
      </c>
    </row>
    <row r="2175" spans="2:5" x14ac:dyDescent="0.25">
      <c r="B2175" s="8">
        <v>6190103</v>
      </c>
      <c r="C2175" s="9" t="s">
        <v>1999</v>
      </c>
      <c r="D2175" s="8">
        <v>13666</v>
      </c>
      <c r="E2175" s="9" t="s">
        <v>1791</v>
      </c>
    </row>
    <row r="2176" spans="2:5" x14ac:dyDescent="0.25">
      <c r="B2176" s="8">
        <v>6190110</v>
      </c>
      <c r="C2176" s="9" t="s">
        <v>2000</v>
      </c>
      <c r="D2176" s="8">
        <v>76356</v>
      </c>
      <c r="E2176" s="9" t="s">
        <v>1719</v>
      </c>
    </row>
    <row r="2177" spans="2:5" x14ac:dyDescent="0.25">
      <c r="B2177" s="8">
        <v>6195549</v>
      </c>
      <c r="C2177" s="9" t="s">
        <v>2001</v>
      </c>
      <c r="D2177" s="8">
        <v>76356</v>
      </c>
      <c r="E2177" s="9" t="s">
        <v>1719</v>
      </c>
    </row>
    <row r="2178" spans="2:5" x14ac:dyDescent="0.25">
      <c r="B2178" s="8">
        <v>6195550</v>
      </c>
      <c r="C2178" s="9" t="s">
        <v>2002</v>
      </c>
      <c r="D2178" s="8">
        <v>76356</v>
      </c>
      <c r="E2178" s="9" t="s">
        <v>1719</v>
      </c>
    </row>
    <row r="2179" spans="2:5" x14ac:dyDescent="0.25">
      <c r="B2179" s="8">
        <v>6200020</v>
      </c>
      <c r="C2179" s="9" t="s">
        <v>2003</v>
      </c>
      <c r="D2179" s="8">
        <v>322026</v>
      </c>
      <c r="E2179" s="9" t="s">
        <v>26</v>
      </c>
    </row>
    <row r="2180" spans="2:5" x14ac:dyDescent="0.25">
      <c r="B2180" s="8">
        <v>6200035</v>
      </c>
      <c r="C2180" s="9" t="s">
        <v>2004</v>
      </c>
      <c r="D2180" s="8">
        <v>76356</v>
      </c>
      <c r="E2180" s="9" t="s">
        <v>1719</v>
      </c>
    </row>
    <row r="2181" spans="2:5" x14ac:dyDescent="0.25">
      <c r="B2181" s="8">
        <v>6200035</v>
      </c>
      <c r="C2181" s="9" t="s">
        <v>2004</v>
      </c>
      <c r="D2181" s="8">
        <v>13666</v>
      </c>
      <c r="E2181" s="9" t="s">
        <v>1791</v>
      </c>
    </row>
    <row r="2182" spans="2:5" x14ac:dyDescent="0.25">
      <c r="B2182" s="8">
        <v>6200097</v>
      </c>
      <c r="C2182" s="9" t="s">
        <v>2005</v>
      </c>
      <c r="D2182" s="8">
        <v>322026</v>
      </c>
      <c r="E2182" s="9" t="s">
        <v>26</v>
      </c>
    </row>
    <row r="2183" spans="2:5" x14ac:dyDescent="0.25">
      <c r="B2183" s="8">
        <v>6201300</v>
      </c>
      <c r="C2183" s="9" t="s">
        <v>2006</v>
      </c>
      <c r="D2183" s="8">
        <v>76356</v>
      </c>
      <c r="E2183" s="9" t="s">
        <v>1719</v>
      </c>
    </row>
    <row r="2184" spans="2:5" x14ac:dyDescent="0.25">
      <c r="B2184" s="8">
        <v>6206600</v>
      </c>
      <c r="C2184" s="9" t="s">
        <v>2007</v>
      </c>
      <c r="D2184" s="8">
        <v>76356</v>
      </c>
      <c r="E2184" s="9" t="s">
        <v>1719</v>
      </c>
    </row>
    <row r="2185" spans="2:5" x14ac:dyDescent="0.25">
      <c r="B2185" s="8">
        <v>6207470</v>
      </c>
      <c r="C2185" s="9" t="s">
        <v>2008</v>
      </c>
      <c r="D2185" s="8">
        <v>76356</v>
      </c>
      <c r="E2185" s="9" t="s">
        <v>1719</v>
      </c>
    </row>
    <row r="2186" spans="2:5" x14ac:dyDescent="0.25">
      <c r="B2186" s="8">
        <v>6208290</v>
      </c>
      <c r="C2186" s="9" t="s">
        <v>2009</v>
      </c>
      <c r="D2186" s="8">
        <v>68526</v>
      </c>
      <c r="E2186" s="9" t="s">
        <v>284</v>
      </c>
    </row>
    <row r="2187" spans="2:5" x14ac:dyDescent="0.25">
      <c r="B2187" s="8">
        <v>6208292</v>
      </c>
      <c r="C2187" s="9" t="s">
        <v>2010</v>
      </c>
      <c r="D2187" s="8">
        <v>68526</v>
      </c>
      <c r="E2187" s="9" t="s">
        <v>284</v>
      </c>
    </row>
    <row r="2188" spans="2:5" x14ac:dyDescent="0.25">
      <c r="B2188" s="8">
        <v>6208790</v>
      </c>
      <c r="C2188" s="9" t="s">
        <v>2011</v>
      </c>
      <c r="D2188" s="8">
        <v>13666</v>
      </c>
      <c r="E2188" s="9" t="s">
        <v>1791</v>
      </c>
    </row>
    <row r="2189" spans="2:5" x14ac:dyDescent="0.25">
      <c r="B2189" s="8">
        <v>6208790</v>
      </c>
      <c r="C2189" s="9" t="s">
        <v>2011</v>
      </c>
      <c r="D2189" s="8">
        <v>19538</v>
      </c>
      <c r="E2189" s="9" t="s">
        <v>1694</v>
      </c>
    </row>
    <row r="2190" spans="2:5" x14ac:dyDescent="0.25">
      <c r="B2190" s="8">
        <v>6208790</v>
      </c>
      <c r="C2190" s="9" t="s">
        <v>2011</v>
      </c>
      <c r="D2190" s="8">
        <v>76356</v>
      </c>
      <c r="E2190" s="9" t="s">
        <v>1719</v>
      </c>
    </row>
    <row r="2191" spans="2:5" x14ac:dyDescent="0.25">
      <c r="B2191" s="8">
        <v>6209810</v>
      </c>
      <c r="C2191" s="9" t="s">
        <v>2012</v>
      </c>
      <c r="D2191" s="8">
        <v>13666</v>
      </c>
      <c r="E2191" s="9" t="s">
        <v>1791</v>
      </c>
    </row>
    <row r="2192" spans="2:5" x14ac:dyDescent="0.25">
      <c r="B2192" s="8">
        <v>6209810</v>
      </c>
      <c r="C2192" s="9" t="s">
        <v>2012</v>
      </c>
      <c r="D2192" s="8">
        <v>76356</v>
      </c>
      <c r="E2192" s="9" t="s">
        <v>1719</v>
      </c>
    </row>
    <row r="2193" spans="2:5" x14ac:dyDescent="0.25">
      <c r="B2193" s="8">
        <v>6209810</v>
      </c>
      <c r="C2193" s="9" t="s">
        <v>2013</v>
      </c>
      <c r="D2193" s="8">
        <v>68526</v>
      </c>
      <c r="E2193" s="9" t="s">
        <v>284</v>
      </c>
    </row>
    <row r="2194" spans="2:5" x14ac:dyDescent="0.25">
      <c r="B2194" s="8">
        <v>6210030</v>
      </c>
      <c r="C2194" s="9" t="s">
        <v>2014</v>
      </c>
      <c r="D2194" s="8">
        <v>76356</v>
      </c>
      <c r="E2194" s="9" t="s">
        <v>1719</v>
      </c>
    </row>
    <row r="2195" spans="2:5" x14ac:dyDescent="0.25">
      <c r="B2195" s="8">
        <v>6210058</v>
      </c>
      <c r="C2195" s="9" t="s">
        <v>2015</v>
      </c>
      <c r="D2195" s="8">
        <v>76356</v>
      </c>
      <c r="E2195" s="9" t="s">
        <v>1719</v>
      </c>
    </row>
    <row r="2196" spans="2:5" x14ac:dyDescent="0.25">
      <c r="B2196" s="8">
        <v>6210170</v>
      </c>
      <c r="C2196" s="9" t="s">
        <v>2016</v>
      </c>
      <c r="D2196" s="8">
        <v>76356</v>
      </c>
      <c r="E2196" s="9" t="s">
        <v>1719</v>
      </c>
    </row>
    <row r="2197" spans="2:5" x14ac:dyDescent="0.25">
      <c r="B2197" s="8">
        <v>6210215</v>
      </c>
      <c r="C2197" s="9" t="s">
        <v>2017</v>
      </c>
      <c r="D2197" s="8">
        <v>14713</v>
      </c>
      <c r="E2197" s="9" t="s">
        <v>1766</v>
      </c>
    </row>
    <row r="2198" spans="2:5" x14ac:dyDescent="0.25">
      <c r="B2198" s="8">
        <v>6210245</v>
      </c>
      <c r="C2198" s="9" t="s">
        <v>2018</v>
      </c>
      <c r="D2198" s="8">
        <v>13666</v>
      </c>
      <c r="E2198" s="9" t="s">
        <v>1791</v>
      </c>
    </row>
    <row r="2199" spans="2:5" x14ac:dyDescent="0.25">
      <c r="B2199" s="8">
        <v>6210281</v>
      </c>
      <c r="C2199" s="9" t="s">
        <v>2019</v>
      </c>
      <c r="D2199" s="8">
        <v>79992</v>
      </c>
      <c r="E2199" s="9" t="s">
        <v>336</v>
      </c>
    </row>
    <row r="2200" spans="2:5" x14ac:dyDescent="0.25">
      <c r="B2200" s="8">
        <v>6210283</v>
      </c>
      <c r="C2200" s="9" t="s">
        <v>2020</v>
      </c>
      <c r="D2200" s="8">
        <v>79992</v>
      </c>
      <c r="E2200" s="9" t="s">
        <v>336</v>
      </c>
    </row>
    <row r="2201" spans="2:5" x14ac:dyDescent="0.25">
      <c r="B2201" s="8">
        <v>6210285</v>
      </c>
      <c r="C2201" s="9" t="s">
        <v>2021</v>
      </c>
      <c r="D2201" s="8">
        <v>79992</v>
      </c>
      <c r="E2201" s="9" t="s">
        <v>336</v>
      </c>
    </row>
    <row r="2202" spans="2:5" x14ac:dyDescent="0.25">
      <c r="B2202" s="8">
        <v>6211403</v>
      </c>
      <c r="C2202" s="9" t="s">
        <v>2022</v>
      </c>
      <c r="D2202" s="8">
        <v>13666</v>
      </c>
      <c r="E2202" s="9" t="s">
        <v>1791</v>
      </c>
    </row>
    <row r="2203" spans="2:5" x14ac:dyDescent="0.25">
      <c r="B2203" s="8">
        <v>6211403</v>
      </c>
      <c r="C2203" s="9" t="s">
        <v>2022</v>
      </c>
      <c r="D2203" s="8">
        <v>76356</v>
      </c>
      <c r="E2203" s="9" t="s">
        <v>1719</v>
      </c>
    </row>
    <row r="2204" spans="2:5" x14ac:dyDescent="0.25">
      <c r="B2204" s="8">
        <v>6211405</v>
      </c>
      <c r="C2204" s="9" t="s">
        <v>2023</v>
      </c>
      <c r="D2204" s="8">
        <v>13666</v>
      </c>
      <c r="E2204" s="9" t="s">
        <v>1791</v>
      </c>
    </row>
    <row r="2205" spans="2:5" x14ac:dyDescent="0.25">
      <c r="B2205" s="8">
        <v>6211588</v>
      </c>
      <c r="C2205" s="9" t="s">
        <v>2024</v>
      </c>
      <c r="D2205" s="8">
        <v>13414</v>
      </c>
      <c r="E2205" s="9" t="s">
        <v>1695</v>
      </c>
    </row>
    <row r="2206" spans="2:5" x14ac:dyDescent="0.25">
      <c r="B2206" s="8">
        <v>6211588</v>
      </c>
      <c r="C2206" s="9" t="s">
        <v>2024</v>
      </c>
      <c r="D2206" s="8">
        <v>76356</v>
      </c>
      <c r="E2206" s="9" t="s">
        <v>1719</v>
      </c>
    </row>
    <row r="2207" spans="2:5" x14ac:dyDescent="0.25">
      <c r="B2207" s="8">
        <v>6211593</v>
      </c>
      <c r="C2207" s="9" t="s">
        <v>2025</v>
      </c>
      <c r="D2207" s="8">
        <v>13414</v>
      </c>
      <c r="E2207" s="9" t="s">
        <v>1695</v>
      </c>
    </row>
    <row r="2208" spans="2:5" x14ac:dyDescent="0.25">
      <c r="B2208" s="8">
        <v>6211593</v>
      </c>
      <c r="C2208" s="9" t="s">
        <v>2025</v>
      </c>
      <c r="D2208" s="8">
        <v>76356</v>
      </c>
      <c r="E2208" s="9" t="s">
        <v>1719</v>
      </c>
    </row>
    <row r="2209" spans="2:5" x14ac:dyDescent="0.25">
      <c r="B2209" s="8">
        <v>6211598</v>
      </c>
      <c r="C2209" s="9" t="s">
        <v>2026</v>
      </c>
      <c r="D2209" s="8">
        <v>13414</v>
      </c>
      <c r="E2209" s="9" t="s">
        <v>1695</v>
      </c>
    </row>
    <row r="2210" spans="2:5" x14ac:dyDescent="0.25">
      <c r="B2210" s="8">
        <v>6211598</v>
      </c>
      <c r="C2210" s="9" t="s">
        <v>2026</v>
      </c>
      <c r="D2210" s="8">
        <v>76356</v>
      </c>
      <c r="E2210" s="9" t="s">
        <v>1719</v>
      </c>
    </row>
    <row r="2211" spans="2:5" x14ac:dyDescent="0.25">
      <c r="B2211" s="8">
        <v>6211662</v>
      </c>
      <c r="C2211" s="9" t="s">
        <v>2027</v>
      </c>
      <c r="D2211" s="8">
        <v>76356</v>
      </c>
      <c r="E2211" s="9" t="s">
        <v>1719</v>
      </c>
    </row>
    <row r="2212" spans="2:5" x14ac:dyDescent="0.25">
      <c r="B2212" s="8">
        <v>6212254</v>
      </c>
      <c r="C2212" s="9" t="s">
        <v>2028</v>
      </c>
      <c r="D2212" s="8">
        <v>13414</v>
      </c>
      <c r="E2212" s="9" t="s">
        <v>1695</v>
      </c>
    </row>
    <row r="2213" spans="2:5" x14ac:dyDescent="0.25">
      <c r="B2213" s="8">
        <v>6212254</v>
      </c>
      <c r="C2213" s="9" t="s">
        <v>2028</v>
      </c>
      <c r="D2213" s="8">
        <v>14640</v>
      </c>
      <c r="E2213" s="9" t="s">
        <v>1797</v>
      </c>
    </row>
    <row r="2214" spans="2:5" x14ac:dyDescent="0.25">
      <c r="B2214" s="8">
        <v>6212580</v>
      </c>
      <c r="C2214" s="9" t="s">
        <v>2029</v>
      </c>
      <c r="D2214" s="8">
        <v>76356</v>
      </c>
      <c r="E2214" s="9" t="s">
        <v>1719</v>
      </c>
    </row>
    <row r="2215" spans="2:5" x14ac:dyDescent="0.25">
      <c r="B2215" s="8">
        <v>6214942</v>
      </c>
      <c r="C2215" s="9" t="s">
        <v>2030</v>
      </c>
      <c r="D2215" s="8">
        <v>76356</v>
      </c>
      <c r="E2215" s="9" t="s">
        <v>1719</v>
      </c>
    </row>
    <row r="2216" spans="2:5" x14ac:dyDescent="0.25">
      <c r="B2216" s="8">
        <v>6214944</v>
      </c>
      <c r="C2216" s="9" t="s">
        <v>2031</v>
      </c>
      <c r="D2216" s="8">
        <v>76356</v>
      </c>
      <c r="E2216" s="9" t="s">
        <v>1719</v>
      </c>
    </row>
    <row r="2217" spans="2:5" x14ac:dyDescent="0.25">
      <c r="B2217" s="8">
        <v>6215123</v>
      </c>
      <c r="C2217" s="9" t="s">
        <v>2032</v>
      </c>
      <c r="D2217" s="8">
        <v>76356</v>
      </c>
      <c r="E2217" s="9" t="s">
        <v>1719</v>
      </c>
    </row>
    <row r="2218" spans="2:5" x14ac:dyDescent="0.25">
      <c r="B2218" s="8">
        <v>6215170</v>
      </c>
      <c r="C2218" s="9" t="s">
        <v>2033</v>
      </c>
      <c r="D2218" s="8">
        <v>76356</v>
      </c>
      <c r="E2218" s="9" t="s">
        <v>1719</v>
      </c>
    </row>
    <row r="2219" spans="2:5" x14ac:dyDescent="0.25">
      <c r="B2219" s="8">
        <v>6215235</v>
      </c>
      <c r="C2219" s="9" t="s">
        <v>2034</v>
      </c>
      <c r="D2219" s="8">
        <v>14640</v>
      </c>
      <c r="E2219" s="9" t="s">
        <v>1797</v>
      </c>
    </row>
    <row r="2220" spans="2:5" x14ac:dyDescent="0.25">
      <c r="B2220" s="8">
        <v>6215235</v>
      </c>
      <c r="C2220" s="9" t="s">
        <v>2034</v>
      </c>
      <c r="D2220" s="8">
        <v>13414</v>
      </c>
      <c r="E2220" s="9" t="s">
        <v>1695</v>
      </c>
    </row>
    <row r="2221" spans="2:5" x14ac:dyDescent="0.25">
      <c r="B2221" s="8">
        <v>6215235</v>
      </c>
      <c r="C2221" s="9" t="s">
        <v>2034</v>
      </c>
      <c r="D2221" s="8">
        <v>76356</v>
      </c>
      <c r="E2221" s="9" t="s">
        <v>1719</v>
      </c>
    </row>
    <row r="2222" spans="2:5" x14ac:dyDescent="0.25">
      <c r="B2222" s="8">
        <v>6215236</v>
      </c>
      <c r="C2222" s="9" t="s">
        <v>2035</v>
      </c>
      <c r="D2222" s="8">
        <v>13414</v>
      </c>
      <c r="E2222" s="9" t="s">
        <v>1695</v>
      </c>
    </row>
    <row r="2223" spans="2:5" x14ac:dyDescent="0.25">
      <c r="B2223" s="8">
        <v>6215236</v>
      </c>
      <c r="C2223" s="9" t="s">
        <v>2035</v>
      </c>
      <c r="D2223" s="8">
        <v>19538</v>
      </c>
      <c r="E2223" s="9" t="s">
        <v>1694</v>
      </c>
    </row>
    <row r="2224" spans="2:5" x14ac:dyDescent="0.25">
      <c r="B2224" s="8">
        <v>6215245</v>
      </c>
      <c r="C2224" s="9" t="s">
        <v>2036</v>
      </c>
      <c r="D2224" s="8">
        <v>76356</v>
      </c>
      <c r="E2224" s="9" t="s">
        <v>1719</v>
      </c>
    </row>
    <row r="2225" spans="2:5" x14ac:dyDescent="0.25">
      <c r="B2225" s="8">
        <v>6215245</v>
      </c>
      <c r="C2225" s="9" t="s">
        <v>2036</v>
      </c>
      <c r="D2225" s="8">
        <v>13414</v>
      </c>
      <c r="E2225" s="9" t="s">
        <v>1695</v>
      </c>
    </row>
    <row r="2226" spans="2:5" x14ac:dyDescent="0.25">
      <c r="B2226" s="8">
        <v>6215248</v>
      </c>
      <c r="C2226" s="9" t="s">
        <v>2037</v>
      </c>
      <c r="D2226" s="8">
        <v>13414</v>
      </c>
      <c r="E2226" s="9" t="s">
        <v>1695</v>
      </c>
    </row>
    <row r="2227" spans="2:5" x14ac:dyDescent="0.25">
      <c r="B2227" s="8">
        <v>6215248</v>
      </c>
      <c r="C2227" s="9" t="s">
        <v>2037</v>
      </c>
      <c r="D2227" s="8">
        <v>76356</v>
      </c>
      <c r="E2227" s="9" t="s">
        <v>1719</v>
      </c>
    </row>
    <row r="2228" spans="2:5" x14ac:dyDescent="0.25">
      <c r="B2228" s="8">
        <v>6215253</v>
      </c>
      <c r="C2228" s="9" t="s">
        <v>2038</v>
      </c>
      <c r="D2228" s="8">
        <v>13414</v>
      </c>
      <c r="E2228" s="9" t="s">
        <v>1695</v>
      </c>
    </row>
    <row r="2229" spans="2:5" x14ac:dyDescent="0.25">
      <c r="B2229" s="8">
        <v>6215253</v>
      </c>
      <c r="C2229" s="9" t="s">
        <v>2038</v>
      </c>
      <c r="D2229" s="8">
        <v>76356</v>
      </c>
      <c r="E2229" s="9" t="s">
        <v>1719</v>
      </c>
    </row>
    <row r="2230" spans="2:5" x14ac:dyDescent="0.25">
      <c r="B2230" s="8">
        <v>6215265</v>
      </c>
      <c r="C2230" s="9" t="s">
        <v>2039</v>
      </c>
      <c r="D2230" s="8">
        <v>76356</v>
      </c>
      <c r="E2230" s="9" t="s">
        <v>1719</v>
      </c>
    </row>
    <row r="2231" spans="2:5" x14ac:dyDescent="0.25">
      <c r="B2231" s="8">
        <v>6215265</v>
      </c>
      <c r="C2231" s="9" t="s">
        <v>2039</v>
      </c>
      <c r="D2231" s="8">
        <v>19538</v>
      </c>
      <c r="E2231" s="9" t="s">
        <v>1694</v>
      </c>
    </row>
    <row r="2232" spans="2:5" x14ac:dyDescent="0.25">
      <c r="B2232" s="8">
        <v>6215272</v>
      </c>
      <c r="C2232" s="9" t="s">
        <v>2040</v>
      </c>
      <c r="D2232" s="8">
        <v>76356</v>
      </c>
      <c r="E2232" s="9" t="s">
        <v>1719</v>
      </c>
    </row>
    <row r="2233" spans="2:5" x14ac:dyDescent="0.25">
      <c r="B2233" s="8">
        <v>6215315</v>
      </c>
      <c r="C2233" s="9" t="s">
        <v>2041</v>
      </c>
      <c r="D2233" s="8">
        <v>76356</v>
      </c>
      <c r="E2233" s="9" t="s">
        <v>1719</v>
      </c>
    </row>
    <row r="2234" spans="2:5" x14ac:dyDescent="0.25">
      <c r="B2234" s="8">
        <v>6215740</v>
      </c>
      <c r="C2234" s="9" t="s">
        <v>2042</v>
      </c>
      <c r="D2234" s="8">
        <v>76356</v>
      </c>
      <c r="E2234" s="9" t="s">
        <v>1719</v>
      </c>
    </row>
    <row r="2235" spans="2:5" x14ac:dyDescent="0.25">
      <c r="B2235" s="8">
        <v>6217100</v>
      </c>
      <c r="C2235" s="9" t="s">
        <v>2043</v>
      </c>
      <c r="D2235" s="8">
        <v>13414</v>
      </c>
      <c r="E2235" s="9" t="s">
        <v>1695</v>
      </c>
    </row>
    <row r="2236" spans="2:5" x14ac:dyDescent="0.25">
      <c r="B2236" s="8">
        <v>6217100</v>
      </c>
      <c r="C2236" s="9" t="s">
        <v>2043</v>
      </c>
      <c r="D2236" s="8">
        <v>14640</v>
      </c>
      <c r="E2236" s="9" t="s">
        <v>1797</v>
      </c>
    </row>
    <row r="2237" spans="2:5" x14ac:dyDescent="0.25">
      <c r="B2237" s="8">
        <v>6217100</v>
      </c>
      <c r="C2237" s="9" t="s">
        <v>2043</v>
      </c>
      <c r="D2237" s="8">
        <v>19538</v>
      </c>
      <c r="E2237" s="9" t="s">
        <v>1694</v>
      </c>
    </row>
    <row r="2238" spans="2:5" x14ac:dyDescent="0.25">
      <c r="B2238" s="8">
        <v>6217100</v>
      </c>
      <c r="C2238" s="9" t="s">
        <v>2043</v>
      </c>
      <c r="D2238" s="8">
        <v>76356</v>
      </c>
      <c r="E2238" s="9" t="s">
        <v>1719</v>
      </c>
    </row>
    <row r="2239" spans="2:5" x14ac:dyDescent="0.25">
      <c r="B2239" s="8">
        <v>6217100</v>
      </c>
      <c r="C2239" s="9" t="s">
        <v>2043</v>
      </c>
      <c r="D2239" s="8">
        <v>14082</v>
      </c>
      <c r="E2239" s="9" t="s">
        <v>1809</v>
      </c>
    </row>
    <row r="2240" spans="2:5" x14ac:dyDescent="0.25">
      <c r="B2240" s="8">
        <v>6217190</v>
      </c>
      <c r="C2240" s="9" t="s">
        <v>2044</v>
      </c>
      <c r="D2240" s="8">
        <v>13666</v>
      </c>
      <c r="E2240" s="9" t="s">
        <v>1791</v>
      </c>
    </row>
    <row r="2241" spans="2:5" x14ac:dyDescent="0.25">
      <c r="B2241" s="8">
        <v>6217190</v>
      </c>
      <c r="C2241" s="9" t="s">
        <v>2044</v>
      </c>
      <c r="D2241" s="8">
        <v>14082</v>
      </c>
      <c r="E2241" s="9" t="s">
        <v>1809</v>
      </c>
    </row>
    <row r="2242" spans="2:5" x14ac:dyDescent="0.25">
      <c r="B2242" s="8">
        <v>6217190</v>
      </c>
      <c r="C2242" s="9" t="s">
        <v>2044</v>
      </c>
      <c r="D2242" s="8">
        <v>13414</v>
      </c>
      <c r="E2242" s="9" t="s">
        <v>1695</v>
      </c>
    </row>
    <row r="2243" spans="2:5" x14ac:dyDescent="0.25">
      <c r="B2243" s="8">
        <v>6217190</v>
      </c>
      <c r="C2243" s="9" t="s">
        <v>2044</v>
      </c>
      <c r="D2243" s="8">
        <v>76356</v>
      </c>
      <c r="E2243" s="9" t="s">
        <v>1719</v>
      </c>
    </row>
    <row r="2244" spans="2:5" x14ac:dyDescent="0.25">
      <c r="B2244" s="8">
        <v>6217900</v>
      </c>
      <c r="C2244" s="9" t="s">
        <v>2045</v>
      </c>
      <c r="D2244" s="8">
        <v>13414</v>
      </c>
      <c r="E2244" s="9" t="s">
        <v>1695</v>
      </c>
    </row>
    <row r="2245" spans="2:5" x14ac:dyDescent="0.25">
      <c r="B2245" s="8">
        <v>6217900</v>
      </c>
      <c r="C2245" s="9" t="s">
        <v>2045</v>
      </c>
      <c r="D2245" s="8">
        <v>14640</v>
      </c>
      <c r="E2245" s="9" t="s">
        <v>1797</v>
      </c>
    </row>
    <row r="2246" spans="2:5" x14ac:dyDescent="0.25">
      <c r="B2246" s="8">
        <v>6219004</v>
      </c>
      <c r="C2246" s="9" t="s">
        <v>2046</v>
      </c>
      <c r="D2246" s="8">
        <v>19538</v>
      </c>
      <c r="E2246" s="9" t="s">
        <v>1694</v>
      </c>
    </row>
    <row r="2247" spans="2:5" x14ac:dyDescent="0.25">
      <c r="B2247" s="8">
        <v>6219004</v>
      </c>
      <c r="C2247" s="9" t="s">
        <v>2046</v>
      </c>
      <c r="D2247" s="8">
        <v>76356</v>
      </c>
      <c r="E2247" s="9" t="s">
        <v>1719</v>
      </c>
    </row>
    <row r="2248" spans="2:5" x14ac:dyDescent="0.25">
      <c r="B2248" s="8">
        <v>6222010</v>
      </c>
      <c r="C2248" s="9" t="s">
        <v>2047</v>
      </c>
      <c r="D2248" s="8">
        <v>76356</v>
      </c>
      <c r="E2248" s="9" t="s">
        <v>1719</v>
      </c>
    </row>
    <row r="2249" spans="2:5" x14ac:dyDescent="0.25">
      <c r="B2249" s="8">
        <v>6222420</v>
      </c>
      <c r="C2249" s="9" t="s">
        <v>2048</v>
      </c>
      <c r="D2249" s="8">
        <v>14640</v>
      </c>
      <c r="E2249" s="9" t="s">
        <v>1797</v>
      </c>
    </row>
    <row r="2250" spans="2:5" x14ac:dyDescent="0.25">
      <c r="B2250" s="8">
        <v>6222420</v>
      </c>
      <c r="C2250" s="9" t="s">
        <v>2048</v>
      </c>
      <c r="D2250" s="8">
        <v>76356</v>
      </c>
      <c r="E2250" s="9" t="s">
        <v>1719</v>
      </c>
    </row>
    <row r="2251" spans="2:5" x14ac:dyDescent="0.25">
      <c r="B2251" s="8">
        <v>6222422</v>
      </c>
      <c r="C2251" s="9" t="s">
        <v>2049</v>
      </c>
      <c r="D2251" s="8">
        <v>76356</v>
      </c>
      <c r="E2251" s="9" t="s">
        <v>1719</v>
      </c>
    </row>
    <row r="2252" spans="2:5" x14ac:dyDescent="0.25">
      <c r="B2252" s="8">
        <v>6222576</v>
      </c>
      <c r="C2252" s="9" t="s">
        <v>2050</v>
      </c>
      <c r="D2252" s="8">
        <v>13414</v>
      </c>
      <c r="E2252" s="9" t="s">
        <v>1695</v>
      </c>
    </row>
    <row r="2253" spans="2:5" x14ac:dyDescent="0.25">
      <c r="B2253" s="8">
        <v>6222658</v>
      </c>
      <c r="C2253" s="9" t="s">
        <v>2051</v>
      </c>
      <c r="D2253" s="8">
        <v>13414</v>
      </c>
      <c r="E2253" s="9" t="s">
        <v>1695</v>
      </c>
    </row>
    <row r="2254" spans="2:5" x14ac:dyDescent="0.25">
      <c r="B2254" s="8">
        <v>6222658</v>
      </c>
      <c r="C2254" s="9" t="s">
        <v>2051</v>
      </c>
      <c r="D2254" s="8">
        <v>13666</v>
      </c>
      <c r="E2254" s="9" t="s">
        <v>1791</v>
      </c>
    </row>
    <row r="2255" spans="2:5" x14ac:dyDescent="0.25">
      <c r="B2255" s="8">
        <v>6222658</v>
      </c>
      <c r="C2255" s="9" t="s">
        <v>2051</v>
      </c>
      <c r="D2255" s="8">
        <v>76356</v>
      </c>
      <c r="E2255" s="9" t="s">
        <v>1719</v>
      </c>
    </row>
    <row r="2256" spans="2:5" x14ac:dyDescent="0.25">
      <c r="B2256" s="8">
        <v>6222658</v>
      </c>
      <c r="C2256" s="9" t="s">
        <v>2051</v>
      </c>
      <c r="D2256" s="8">
        <v>14640</v>
      </c>
      <c r="E2256" s="9" t="s">
        <v>1797</v>
      </c>
    </row>
    <row r="2257" spans="2:5" x14ac:dyDescent="0.25">
      <c r="B2257" s="8">
        <v>6222658</v>
      </c>
      <c r="C2257" s="9" t="s">
        <v>2051</v>
      </c>
      <c r="D2257" s="8">
        <v>19538</v>
      </c>
      <c r="E2257" s="9" t="s">
        <v>1694</v>
      </c>
    </row>
    <row r="2258" spans="2:5" x14ac:dyDescent="0.25">
      <c r="B2258" s="8">
        <v>6222790</v>
      </c>
      <c r="C2258" s="9" t="s">
        <v>2052</v>
      </c>
      <c r="D2258" s="8">
        <v>76356</v>
      </c>
      <c r="E2258" s="9" t="s">
        <v>1719</v>
      </c>
    </row>
    <row r="2259" spans="2:5" x14ac:dyDescent="0.25">
      <c r="B2259" s="8">
        <v>6222810</v>
      </c>
      <c r="C2259" s="9" t="s">
        <v>2053</v>
      </c>
      <c r="D2259" s="8">
        <v>76356</v>
      </c>
      <c r="E2259" s="9" t="s">
        <v>1719</v>
      </c>
    </row>
    <row r="2260" spans="2:5" x14ac:dyDescent="0.25">
      <c r="B2260" s="8">
        <v>6222810</v>
      </c>
      <c r="C2260" s="9" t="s">
        <v>2053</v>
      </c>
      <c r="D2260" s="8">
        <v>13414</v>
      </c>
      <c r="E2260" s="9" t="s">
        <v>1695</v>
      </c>
    </row>
    <row r="2261" spans="2:5" x14ac:dyDescent="0.25">
      <c r="B2261" s="8">
        <v>6222810</v>
      </c>
      <c r="C2261" s="9" t="s">
        <v>2053</v>
      </c>
      <c r="D2261" s="8">
        <v>14640</v>
      </c>
      <c r="E2261" s="9" t="s">
        <v>1797</v>
      </c>
    </row>
    <row r="2262" spans="2:5" x14ac:dyDescent="0.25">
      <c r="B2262" s="8">
        <v>6222811</v>
      </c>
      <c r="C2262" s="9" t="s">
        <v>2054</v>
      </c>
      <c r="D2262" s="8">
        <v>76356</v>
      </c>
      <c r="E2262" s="9" t="s">
        <v>1719</v>
      </c>
    </row>
    <row r="2263" spans="2:5" x14ac:dyDescent="0.25">
      <c r="B2263" s="8">
        <v>6222811</v>
      </c>
      <c r="C2263" s="9" t="s">
        <v>2054</v>
      </c>
      <c r="D2263" s="8">
        <v>13414</v>
      </c>
      <c r="E2263" s="9" t="s">
        <v>1695</v>
      </c>
    </row>
    <row r="2264" spans="2:5" x14ac:dyDescent="0.25">
      <c r="B2264" s="8">
        <v>6222920</v>
      </c>
      <c r="C2264" s="9" t="s">
        <v>2055</v>
      </c>
      <c r="D2264" s="8">
        <v>76356</v>
      </c>
      <c r="E2264" s="9" t="s">
        <v>1719</v>
      </c>
    </row>
    <row r="2265" spans="2:5" x14ac:dyDescent="0.25">
      <c r="B2265" s="8">
        <v>6222920</v>
      </c>
      <c r="C2265" s="9" t="s">
        <v>2055</v>
      </c>
      <c r="D2265" s="8">
        <v>13414</v>
      </c>
      <c r="E2265" s="9" t="s">
        <v>1695</v>
      </c>
    </row>
    <row r="2266" spans="2:5" x14ac:dyDescent="0.25">
      <c r="B2266" s="8">
        <v>6223006</v>
      </c>
      <c r="C2266" s="9" t="s">
        <v>2056</v>
      </c>
      <c r="D2266" s="8">
        <v>76356</v>
      </c>
      <c r="E2266" s="9" t="s">
        <v>1719</v>
      </c>
    </row>
    <row r="2267" spans="2:5" x14ac:dyDescent="0.25">
      <c r="B2267" s="8">
        <v>6223006</v>
      </c>
      <c r="C2267" s="9" t="s">
        <v>2056</v>
      </c>
      <c r="D2267" s="8">
        <v>13414</v>
      </c>
      <c r="E2267" s="9" t="s">
        <v>1695</v>
      </c>
    </row>
    <row r="2268" spans="2:5" x14ac:dyDescent="0.25">
      <c r="B2268" s="8">
        <v>6223008</v>
      </c>
      <c r="C2268" s="9" t="s">
        <v>2057</v>
      </c>
      <c r="D2268" s="8">
        <v>76356</v>
      </c>
      <c r="E2268" s="9" t="s">
        <v>1719</v>
      </c>
    </row>
    <row r="2269" spans="2:5" x14ac:dyDescent="0.25">
      <c r="B2269" s="8">
        <v>6223110</v>
      </c>
      <c r="C2269" s="9" t="s">
        <v>2058</v>
      </c>
      <c r="D2269" s="8">
        <v>13414</v>
      </c>
      <c r="E2269" s="9" t="s">
        <v>1695</v>
      </c>
    </row>
    <row r="2270" spans="2:5" x14ac:dyDescent="0.25">
      <c r="B2270" s="8">
        <v>6223110</v>
      </c>
      <c r="C2270" s="9" t="s">
        <v>2058</v>
      </c>
      <c r="D2270" s="8">
        <v>14640</v>
      </c>
      <c r="E2270" s="9" t="s">
        <v>1797</v>
      </c>
    </row>
    <row r="2271" spans="2:5" x14ac:dyDescent="0.25">
      <c r="B2271" s="8">
        <v>6223110</v>
      </c>
      <c r="C2271" s="9" t="s">
        <v>2058</v>
      </c>
      <c r="D2271" s="8">
        <v>19538</v>
      </c>
      <c r="E2271" s="9" t="s">
        <v>1694</v>
      </c>
    </row>
    <row r="2272" spans="2:5" x14ac:dyDescent="0.25">
      <c r="B2272" s="8">
        <v>6223110</v>
      </c>
      <c r="C2272" s="9" t="s">
        <v>2058</v>
      </c>
      <c r="D2272" s="8">
        <v>76356</v>
      </c>
      <c r="E2272" s="9" t="s">
        <v>1719</v>
      </c>
    </row>
    <row r="2273" spans="2:5" x14ac:dyDescent="0.25">
      <c r="B2273" s="8">
        <v>6223212</v>
      </c>
      <c r="C2273" s="9" t="s">
        <v>2059</v>
      </c>
      <c r="D2273" s="8">
        <v>76356</v>
      </c>
      <c r="E2273" s="9" t="s">
        <v>1719</v>
      </c>
    </row>
    <row r="2274" spans="2:5" x14ac:dyDescent="0.25">
      <c r="B2274" s="8">
        <v>6223212</v>
      </c>
      <c r="C2274" s="9" t="s">
        <v>2059</v>
      </c>
      <c r="D2274" s="8">
        <v>13414</v>
      </c>
      <c r="E2274" s="9" t="s">
        <v>1695</v>
      </c>
    </row>
    <row r="2275" spans="2:5" x14ac:dyDescent="0.25">
      <c r="B2275" s="8">
        <v>6223212</v>
      </c>
      <c r="C2275" s="9" t="s">
        <v>2059</v>
      </c>
      <c r="D2275" s="8">
        <v>14640</v>
      </c>
      <c r="E2275" s="9" t="s">
        <v>1797</v>
      </c>
    </row>
    <row r="2276" spans="2:5" x14ac:dyDescent="0.25">
      <c r="B2276" s="8">
        <v>6223300</v>
      </c>
      <c r="C2276" s="9" t="s">
        <v>2060</v>
      </c>
      <c r="D2276" s="8">
        <v>13414</v>
      </c>
      <c r="E2276" s="9" t="s">
        <v>1695</v>
      </c>
    </row>
    <row r="2277" spans="2:5" x14ac:dyDescent="0.25">
      <c r="B2277" s="8">
        <v>6223300</v>
      </c>
      <c r="C2277" s="9" t="s">
        <v>2060</v>
      </c>
      <c r="D2277" s="8">
        <v>76356</v>
      </c>
      <c r="E2277" s="9" t="s">
        <v>1719</v>
      </c>
    </row>
    <row r="2278" spans="2:5" x14ac:dyDescent="0.25">
      <c r="B2278" s="8">
        <v>6223300</v>
      </c>
      <c r="C2278" s="9" t="s">
        <v>2060</v>
      </c>
      <c r="D2278" s="8">
        <v>13666</v>
      </c>
      <c r="E2278" s="9" t="s">
        <v>1791</v>
      </c>
    </row>
    <row r="2279" spans="2:5" x14ac:dyDescent="0.25">
      <c r="B2279" s="8">
        <v>6223300</v>
      </c>
      <c r="C2279" s="9" t="s">
        <v>2060</v>
      </c>
      <c r="D2279" s="8">
        <v>14640</v>
      </c>
      <c r="E2279" s="9" t="s">
        <v>1797</v>
      </c>
    </row>
    <row r="2280" spans="2:5" x14ac:dyDescent="0.25">
      <c r="B2280" s="8">
        <v>6223310</v>
      </c>
      <c r="C2280" s="9" t="s">
        <v>2061</v>
      </c>
      <c r="D2280" s="8">
        <v>76356</v>
      </c>
      <c r="E2280" s="9" t="s">
        <v>1719</v>
      </c>
    </row>
    <row r="2281" spans="2:5" x14ac:dyDescent="0.25">
      <c r="B2281" s="8">
        <v>6223310</v>
      </c>
      <c r="C2281" s="9" t="s">
        <v>2061</v>
      </c>
      <c r="D2281" s="8">
        <v>13414</v>
      </c>
      <c r="E2281" s="9" t="s">
        <v>1695</v>
      </c>
    </row>
    <row r="2282" spans="2:5" x14ac:dyDescent="0.25">
      <c r="B2282" s="8">
        <v>6223310</v>
      </c>
      <c r="C2282" s="9" t="s">
        <v>2061</v>
      </c>
      <c r="D2282" s="8">
        <v>14640</v>
      </c>
      <c r="E2282" s="9" t="s">
        <v>1797</v>
      </c>
    </row>
    <row r="2283" spans="2:5" x14ac:dyDescent="0.25">
      <c r="B2283" s="8">
        <v>6223400</v>
      </c>
      <c r="C2283" s="9" t="s">
        <v>2062</v>
      </c>
      <c r="D2283" s="8">
        <v>13414</v>
      </c>
      <c r="E2283" s="9" t="s">
        <v>1695</v>
      </c>
    </row>
    <row r="2284" spans="2:5" x14ac:dyDescent="0.25">
      <c r="B2284" s="8">
        <v>6223400</v>
      </c>
      <c r="C2284" s="9" t="s">
        <v>2062</v>
      </c>
      <c r="D2284" s="8">
        <v>76356</v>
      </c>
      <c r="E2284" s="9" t="s">
        <v>1719</v>
      </c>
    </row>
    <row r="2285" spans="2:5" x14ac:dyDescent="0.25">
      <c r="B2285" s="8">
        <v>6223710</v>
      </c>
      <c r="C2285" s="9" t="s">
        <v>2063</v>
      </c>
      <c r="D2285" s="8">
        <v>13414</v>
      </c>
      <c r="E2285" s="9" t="s">
        <v>1695</v>
      </c>
    </row>
    <row r="2286" spans="2:5" x14ac:dyDescent="0.25">
      <c r="B2286" s="8">
        <v>6223710</v>
      </c>
      <c r="C2286" s="9" t="s">
        <v>2063</v>
      </c>
      <c r="D2286" s="8">
        <v>76356</v>
      </c>
      <c r="E2286" s="9" t="s">
        <v>1719</v>
      </c>
    </row>
    <row r="2287" spans="2:5" x14ac:dyDescent="0.25">
      <c r="B2287" s="8">
        <v>6223710</v>
      </c>
      <c r="C2287" s="9" t="s">
        <v>2063</v>
      </c>
      <c r="D2287" s="8">
        <v>14640</v>
      </c>
      <c r="E2287" s="9" t="s">
        <v>1797</v>
      </c>
    </row>
    <row r="2288" spans="2:5" x14ac:dyDescent="0.25">
      <c r="B2288" s="8">
        <v>6223905</v>
      </c>
      <c r="C2288" s="9" t="s">
        <v>2064</v>
      </c>
      <c r="D2288" s="8">
        <v>76356</v>
      </c>
      <c r="E2288" s="9" t="s">
        <v>1719</v>
      </c>
    </row>
    <row r="2289" spans="2:5" x14ac:dyDescent="0.25">
      <c r="B2289" s="8">
        <v>6223916</v>
      </c>
      <c r="C2289" s="9" t="s">
        <v>2065</v>
      </c>
      <c r="D2289" s="8">
        <v>13414</v>
      </c>
      <c r="E2289" s="9" t="s">
        <v>1695</v>
      </c>
    </row>
    <row r="2290" spans="2:5" x14ac:dyDescent="0.25">
      <c r="B2290" s="8">
        <v>6223916</v>
      </c>
      <c r="C2290" s="9" t="s">
        <v>2065</v>
      </c>
      <c r="D2290" s="8">
        <v>76356</v>
      </c>
      <c r="E2290" s="9" t="s">
        <v>1719</v>
      </c>
    </row>
    <row r="2291" spans="2:5" x14ac:dyDescent="0.25">
      <c r="B2291" s="8">
        <v>6224200</v>
      </c>
      <c r="C2291" s="9" t="s">
        <v>2066</v>
      </c>
      <c r="D2291" s="8">
        <v>13414</v>
      </c>
      <c r="E2291" s="9" t="s">
        <v>1695</v>
      </c>
    </row>
    <row r="2292" spans="2:5" x14ac:dyDescent="0.25">
      <c r="B2292" s="8">
        <v>6224200</v>
      </c>
      <c r="C2292" s="9" t="s">
        <v>2066</v>
      </c>
      <c r="D2292" s="8">
        <v>14640</v>
      </c>
      <c r="E2292" s="9" t="s">
        <v>1797</v>
      </c>
    </row>
    <row r="2293" spans="2:5" x14ac:dyDescent="0.25">
      <c r="B2293" s="8">
        <v>6224200</v>
      </c>
      <c r="C2293" s="9" t="s">
        <v>2066</v>
      </c>
      <c r="D2293" s="8">
        <v>76356</v>
      </c>
      <c r="E2293" s="9" t="s">
        <v>1719</v>
      </c>
    </row>
    <row r="2294" spans="2:5" x14ac:dyDescent="0.25">
      <c r="B2294" s="8">
        <v>6225230</v>
      </c>
      <c r="C2294" s="9" t="s">
        <v>2067</v>
      </c>
      <c r="D2294" s="8">
        <v>76356</v>
      </c>
      <c r="E2294" s="9" t="s">
        <v>1719</v>
      </c>
    </row>
    <row r="2295" spans="2:5" x14ac:dyDescent="0.25">
      <c r="B2295" s="8">
        <v>6225422</v>
      </c>
      <c r="C2295" s="9" t="s">
        <v>2068</v>
      </c>
      <c r="D2295" s="8">
        <v>76356</v>
      </c>
      <c r="E2295" s="9" t="s">
        <v>1719</v>
      </c>
    </row>
    <row r="2296" spans="2:5" x14ac:dyDescent="0.25">
      <c r="B2296" s="8">
        <v>6225491</v>
      </c>
      <c r="C2296" s="9" t="s">
        <v>2069</v>
      </c>
      <c r="D2296" s="8">
        <v>76356</v>
      </c>
      <c r="E2296" s="9" t="s">
        <v>1719</v>
      </c>
    </row>
    <row r="2297" spans="2:5" x14ac:dyDescent="0.25">
      <c r="B2297" s="8">
        <v>6225491</v>
      </c>
      <c r="C2297" s="9" t="s">
        <v>2069</v>
      </c>
      <c r="D2297" s="8">
        <v>13414</v>
      </c>
      <c r="E2297" s="9" t="s">
        <v>1695</v>
      </c>
    </row>
    <row r="2298" spans="2:5" x14ac:dyDescent="0.25">
      <c r="B2298" s="8">
        <v>6225710</v>
      </c>
      <c r="C2298" s="9" t="s">
        <v>2070</v>
      </c>
      <c r="D2298" s="8">
        <v>76356</v>
      </c>
      <c r="E2298" s="9" t="s">
        <v>1719</v>
      </c>
    </row>
    <row r="2299" spans="2:5" x14ac:dyDescent="0.25">
      <c r="B2299" s="8">
        <v>6226200</v>
      </c>
      <c r="C2299" s="9" t="s">
        <v>2071</v>
      </c>
      <c r="D2299" s="8">
        <v>13414</v>
      </c>
      <c r="E2299" s="9" t="s">
        <v>1695</v>
      </c>
    </row>
    <row r="2300" spans="2:5" x14ac:dyDescent="0.25">
      <c r="B2300" s="8">
        <v>6227249</v>
      </c>
      <c r="C2300" s="9" t="s">
        <v>2072</v>
      </c>
      <c r="D2300" s="8">
        <v>76356</v>
      </c>
      <c r="E2300" s="9" t="s">
        <v>1719</v>
      </c>
    </row>
    <row r="2301" spans="2:5" x14ac:dyDescent="0.25">
      <c r="B2301" s="8">
        <v>6227895</v>
      </c>
      <c r="C2301" s="9" t="s">
        <v>2073</v>
      </c>
      <c r="D2301" s="8">
        <v>76356</v>
      </c>
      <c r="E2301" s="9" t="s">
        <v>1719</v>
      </c>
    </row>
    <row r="2302" spans="2:5" x14ac:dyDescent="0.25">
      <c r="B2302" s="8">
        <v>6228202</v>
      </c>
      <c r="C2302" s="9" t="s">
        <v>2074</v>
      </c>
      <c r="D2302" s="8">
        <v>76356</v>
      </c>
      <c r="E2302" s="9" t="s">
        <v>1719</v>
      </c>
    </row>
    <row r="2303" spans="2:5" x14ac:dyDescent="0.25">
      <c r="B2303" s="8">
        <v>6228225</v>
      </c>
      <c r="C2303" s="9" t="s">
        <v>2075</v>
      </c>
      <c r="D2303" s="8">
        <v>14640</v>
      </c>
      <c r="E2303" s="9" t="s">
        <v>1797</v>
      </c>
    </row>
    <row r="2304" spans="2:5" x14ac:dyDescent="0.25">
      <c r="B2304" s="8">
        <v>6228225</v>
      </c>
      <c r="C2304" s="9" t="s">
        <v>2075</v>
      </c>
      <c r="D2304" s="8">
        <v>13414</v>
      </c>
      <c r="E2304" s="9" t="s">
        <v>1695</v>
      </c>
    </row>
    <row r="2305" spans="2:5" x14ac:dyDescent="0.25">
      <c r="B2305" s="8">
        <v>6228225</v>
      </c>
      <c r="C2305" s="9" t="s">
        <v>2075</v>
      </c>
      <c r="D2305" s="8">
        <v>76356</v>
      </c>
      <c r="E2305" s="9" t="s">
        <v>1719</v>
      </c>
    </row>
    <row r="2306" spans="2:5" x14ac:dyDescent="0.25">
      <c r="B2306" s="8">
        <v>6228407</v>
      </c>
      <c r="C2306" s="9" t="s">
        <v>2076</v>
      </c>
      <c r="D2306" s="8">
        <v>76356</v>
      </c>
      <c r="E2306" s="9" t="s">
        <v>1719</v>
      </c>
    </row>
    <row r="2307" spans="2:5" x14ac:dyDescent="0.25">
      <c r="B2307" s="8">
        <v>6228605</v>
      </c>
      <c r="C2307" s="9" t="s">
        <v>2077</v>
      </c>
      <c r="D2307" s="8">
        <v>76356</v>
      </c>
      <c r="E2307" s="9" t="s">
        <v>1719</v>
      </c>
    </row>
    <row r="2308" spans="2:5" x14ac:dyDescent="0.25">
      <c r="B2308" s="8">
        <v>6228640</v>
      </c>
      <c r="C2308" s="9" t="s">
        <v>2078</v>
      </c>
      <c r="D2308" s="8">
        <v>76356</v>
      </c>
      <c r="E2308" s="9" t="s">
        <v>1719</v>
      </c>
    </row>
    <row r="2309" spans="2:5" x14ac:dyDescent="0.25">
      <c r="B2309" s="8">
        <v>6228640</v>
      </c>
      <c r="C2309" s="9" t="s">
        <v>2078</v>
      </c>
      <c r="D2309" s="8">
        <v>14640</v>
      </c>
      <c r="E2309" s="9" t="s">
        <v>1797</v>
      </c>
    </row>
    <row r="2310" spans="2:5" x14ac:dyDescent="0.25">
      <c r="B2310" s="8">
        <v>6228660</v>
      </c>
      <c r="C2310" s="9" t="s">
        <v>2079</v>
      </c>
      <c r="D2310" s="8">
        <v>76356</v>
      </c>
      <c r="E2310" s="9" t="s">
        <v>1719</v>
      </c>
    </row>
    <row r="2311" spans="2:5" x14ac:dyDescent="0.25">
      <c r="B2311" s="8">
        <v>6228724</v>
      </c>
      <c r="C2311" s="9" t="s">
        <v>2080</v>
      </c>
      <c r="D2311" s="8">
        <v>13414</v>
      </c>
      <c r="E2311" s="9" t="s">
        <v>1695</v>
      </c>
    </row>
    <row r="2312" spans="2:5" x14ac:dyDescent="0.25">
      <c r="B2312" s="8">
        <v>6228724</v>
      </c>
      <c r="C2312" s="9" t="s">
        <v>2080</v>
      </c>
      <c r="D2312" s="8">
        <v>76356</v>
      </c>
      <c r="E2312" s="9" t="s">
        <v>1719</v>
      </c>
    </row>
    <row r="2313" spans="2:5" x14ac:dyDescent="0.25">
      <c r="B2313" s="8">
        <v>6229310</v>
      </c>
      <c r="C2313" s="9" t="s">
        <v>2081</v>
      </c>
      <c r="D2313" s="8">
        <v>14640</v>
      </c>
      <c r="E2313" s="9" t="s">
        <v>1797</v>
      </c>
    </row>
    <row r="2314" spans="2:5" x14ac:dyDescent="0.25">
      <c r="B2314" s="8">
        <v>6229600</v>
      </c>
      <c r="C2314" s="9" t="s">
        <v>2082</v>
      </c>
      <c r="D2314" s="8">
        <v>76356</v>
      </c>
      <c r="E2314" s="9" t="s">
        <v>1719</v>
      </c>
    </row>
    <row r="2315" spans="2:5" x14ac:dyDescent="0.25">
      <c r="B2315" s="8">
        <v>6229600</v>
      </c>
      <c r="C2315" s="9" t="s">
        <v>2082</v>
      </c>
      <c r="D2315" s="8">
        <v>13414</v>
      </c>
      <c r="E2315" s="9" t="s">
        <v>1695</v>
      </c>
    </row>
    <row r="2316" spans="2:5" x14ac:dyDescent="0.25">
      <c r="B2316" s="8">
        <v>6229904</v>
      </c>
      <c r="C2316" s="9" t="s">
        <v>2083</v>
      </c>
      <c r="D2316" s="8">
        <v>13666</v>
      </c>
      <c r="E2316" s="9" t="s">
        <v>1791</v>
      </c>
    </row>
    <row r="2317" spans="2:5" x14ac:dyDescent="0.25">
      <c r="B2317" s="8">
        <v>6229904</v>
      </c>
      <c r="C2317" s="9" t="s">
        <v>2083</v>
      </c>
      <c r="D2317" s="8">
        <v>76356</v>
      </c>
      <c r="E2317" s="9" t="s">
        <v>1719</v>
      </c>
    </row>
    <row r="2318" spans="2:5" x14ac:dyDescent="0.25">
      <c r="B2318" s="8">
        <v>6229904</v>
      </c>
      <c r="C2318" s="9" t="s">
        <v>2083</v>
      </c>
      <c r="D2318" s="8">
        <v>19538</v>
      </c>
      <c r="E2318" s="9" t="s">
        <v>1694</v>
      </c>
    </row>
    <row r="2319" spans="2:5" x14ac:dyDescent="0.25">
      <c r="B2319" s="8">
        <v>6231342</v>
      </c>
      <c r="C2319" s="9" t="s">
        <v>2084</v>
      </c>
      <c r="D2319" s="8">
        <v>76356</v>
      </c>
      <c r="E2319" s="9" t="s">
        <v>1719</v>
      </c>
    </row>
    <row r="2320" spans="2:5" x14ac:dyDescent="0.25">
      <c r="B2320" s="8">
        <v>6231342</v>
      </c>
      <c r="C2320" s="9" t="s">
        <v>2084</v>
      </c>
      <c r="D2320" s="8">
        <v>13414</v>
      </c>
      <c r="E2320" s="9" t="s">
        <v>1695</v>
      </c>
    </row>
    <row r="2321" spans="2:5" x14ac:dyDescent="0.25">
      <c r="B2321" s="8">
        <v>6231350</v>
      </c>
      <c r="C2321" s="9" t="s">
        <v>2085</v>
      </c>
      <c r="D2321" s="8">
        <v>76356</v>
      </c>
      <c r="E2321" s="9" t="s">
        <v>1719</v>
      </c>
    </row>
    <row r="2322" spans="2:5" x14ac:dyDescent="0.25">
      <c r="B2322" s="8">
        <v>6231435</v>
      </c>
      <c r="C2322" s="9" t="s">
        <v>2086</v>
      </c>
      <c r="D2322" s="8">
        <v>76356</v>
      </c>
      <c r="E2322" s="9" t="s">
        <v>1719</v>
      </c>
    </row>
    <row r="2323" spans="2:5" x14ac:dyDescent="0.25">
      <c r="B2323" s="8">
        <v>6231500</v>
      </c>
      <c r="C2323" s="9" t="s">
        <v>2087</v>
      </c>
      <c r="D2323" s="8">
        <v>13414</v>
      </c>
      <c r="E2323" s="9" t="s">
        <v>1695</v>
      </c>
    </row>
    <row r="2324" spans="2:5" x14ac:dyDescent="0.25">
      <c r="B2324" s="8">
        <v>6231500</v>
      </c>
      <c r="C2324" s="9" t="s">
        <v>2087</v>
      </c>
      <c r="D2324" s="8">
        <v>76356</v>
      </c>
      <c r="E2324" s="9" t="s">
        <v>1719</v>
      </c>
    </row>
    <row r="2325" spans="2:5" x14ac:dyDescent="0.25">
      <c r="B2325" s="8">
        <v>6231630</v>
      </c>
      <c r="C2325" s="9" t="s">
        <v>2088</v>
      </c>
      <c r="D2325" s="8">
        <v>13414</v>
      </c>
      <c r="E2325" s="9" t="s">
        <v>1695</v>
      </c>
    </row>
    <row r="2326" spans="2:5" x14ac:dyDescent="0.25">
      <c r="B2326" s="8">
        <v>6231630</v>
      </c>
      <c r="C2326" s="9" t="s">
        <v>2088</v>
      </c>
      <c r="D2326" s="8">
        <v>19538</v>
      </c>
      <c r="E2326" s="9" t="s">
        <v>1694</v>
      </c>
    </row>
    <row r="2327" spans="2:5" x14ac:dyDescent="0.25">
      <c r="B2327" s="8">
        <v>6231630</v>
      </c>
      <c r="C2327" s="9" t="s">
        <v>2088</v>
      </c>
      <c r="D2327" s="8">
        <v>76356</v>
      </c>
      <c r="E2327" s="9" t="s">
        <v>1719</v>
      </c>
    </row>
    <row r="2328" spans="2:5" x14ac:dyDescent="0.25">
      <c r="B2328" s="8">
        <v>6231800</v>
      </c>
      <c r="C2328" s="9" t="s">
        <v>2089</v>
      </c>
      <c r="D2328" s="8">
        <v>14640</v>
      </c>
      <c r="E2328" s="9" t="s">
        <v>1797</v>
      </c>
    </row>
    <row r="2329" spans="2:5" x14ac:dyDescent="0.25">
      <c r="B2329" s="8">
        <v>6231800</v>
      </c>
      <c r="C2329" s="9" t="s">
        <v>2089</v>
      </c>
      <c r="D2329" s="8">
        <v>13414</v>
      </c>
      <c r="E2329" s="9" t="s">
        <v>1695</v>
      </c>
    </row>
    <row r="2330" spans="2:5" x14ac:dyDescent="0.25">
      <c r="B2330" s="8">
        <v>6231800</v>
      </c>
      <c r="C2330" s="9" t="s">
        <v>2089</v>
      </c>
      <c r="D2330" s="8">
        <v>76356</v>
      </c>
      <c r="E2330" s="9" t="s">
        <v>1719</v>
      </c>
    </row>
    <row r="2331" spans="2:5" x14ac:dyDescent="0.25">
      <c r="B2331" s="8">
        <v>6232000</v>
      </c>
      <c r="C2331" s="9" t="s">
        <v>2090</v>
      </c>
      <c r="D2331" s="8">
        <v>13414</v>
      </c>
      <c r="E2331" s="9" t="s">
        <v>1695</v>
      </c>
    </row>
    <row r="2332" spans="2:5" x14ac:dyDescent="0.25">
      <c r="B2332" s="8">
        <v>6232100</v>
      </c>
      <c r="C2332" s="9" t="s">
        <v>2091</v>
      </c>
      <c r="D2332" s="8">
        <v>13414</v>
      </c>
      <c r="E2332" s="9" t="s">
        <v>1695</v>
      </c>
    </row>
    <row r="2333" spans="2:5" x14ac:dyDescent="0.25">
      <c r="B2333" s="8">
        <v>6232100</v>
      </c>
      <c r="C2333" s="9" t="s">
        <v>2091</v>
      </c>
      <c r="D2333" s="8">
        <v>76356</v>
      </c>
      <c r="E2333" s="9" t="s">
        <v>1719</v>
      </c>
    </row>
    <row r="2334" spans="2:5" x14ac:dyDescent="0.25">
      <c r="B2334" s="8">
        <v>6232990</v>
      </c>
      <c r="C2334" s="9" t="s">
        <v>2092</v>
      </c>
      <c r="D2334" s="8">
        <v>13414</v>
      </c>
      <c r="E2334" s="9" t="s">
        <v>1695</v>
      </c>
    </row>
    <row r="2335" spans="2:5" x14ac:dyDescent="0.25">
      <c r="B2335" s="8">
        <v>6232990</v>
      </c>
      <c r="C2335" s="9" t="s">
        <v>2092</v>
      </c>
      <c r="D2335" s="8">
        <v>14640</v>
      </c>
      <c r="E2335" s="9" t="s">
        <v>1797</v>
      </c>
    </row>
    <row r="2336" spans="2:5" x14ac:dyDescent="0.25">
      <c r="B2336" s="8">
        <v>6233200</v>
      </c>
      <c r="C2336" s="9" t="s">
        <v>2093</v>
      </c>
      <c r="D2336" s="8">
        <v>13414</v>
      </c>
      <c r="E2336" s="9" t="s">
        <v>1695</v>
      </c>
    </row>
    <row r="2337" spans="2:5" x14ac:dyDescent="0.25">
      <c r="B2337" s="8">
        <v>6233600</v>
      </c>
      <c r="C2337" s="9" t="s">
        <v>2094</v>
      </c>
      <c r="D2337" s="8">
        <v>76356</v>
      </c>
      <c r="E2337" s="9" t="s">
        <v>1719</v>
      </c>
    </row>
    <row r="2338" spans="2:5" x14ac:dyDescent="0.25">
      <c r="B2338" s="8">
        <v>6234042</v>
      </c>
      <c r="C2338" s="9" t="s">
        <v>2095</v>
      </c>
      <c r="D2338" s="8">
        <v>76356</v>
      </c>
      <c r="E2338" s="9" t="s">
        <v>1719</v>
      </c>
    </row>
    <row r="2339" spans="2:5" x14ac:dyDescent="0.25">
      <c r="B2339" s="8">
        <v>6234210</v>
      </c>
      <c r="C2339" s="9" t="s">
        <v>2096</v>
      </c>
      <c r="D2339" s="8">
        <v>76356</v>
      </c>
      <c r="E2339" s="9" t="s">
        <v>1719</v>
      </c>
    </row>
    <row r="2340" spans="2:5" x14ac:dyDescent="0.25">
      <c r="B2340" s="8">
        <v>6234210</v>
      </c>
      <c r="C2340" s="9" t="s">
        <v>2096</v>
      </c>
      <c r="D2340" s="8">
        <v>13414</v>
      </c>
      <c r="E2340" s="9" t="s">
        <v>1695</v>
      </c>
    </row>
    <row r="2341" spans="2:5" x14ac:dyDescent="0.25">
      <c r="B2341" s="8">
        <v>6234220</v>
      </c>
      <c r="C2341" s="9" t="s">
        <v>2097</v>
      </c>
      <c r="D2341" s="8">
        <v>76356</v>
      </c>
      <c r="E2341" s="9" t="s">
        <v>1719</v>
      </c>
    </row>
    <row r="2342" spans="2:5" x14ac:dyDescent="0.25">
      <c r="B2342" s="8">
        <v>6234220</v>
      </c>
      <c r="C2342" s="9" t="s">
        <v>2097</v>
      </c>
      <c r="D2342" s="8">
        <v>13414</v>
      </c>
      <c r="E2342" s="9" t="s">
        <v>1695</v>
      </c>
    </row>
    <row r="2343" spans="2:5" x14ac:dyDescent="0.25">
      <c r="B2343" s="8">
        <v>6234220</v>
      </c>
      <c r="C2343" s="9" t="s">
        <v>2097</v>
      </c>
      <c r="D2343" s="8">
        <v>14640</v>
      </c>
      <c r="E2343" s="9" t="s">
        <v>1797</v>
      </c>
    </row>
    <row r="2344" spans="2:5" x14ac:dyDescent="0.25">
      <c r="B2344" s="8">
        <v>6234225</v>
      </c>
      <c r="C2344" s="9" t="s">
        <v>2098</v>
      </c>
      <c r="D2344" s="8">
        <v>13666</v>
      </c>
      <c r="E2344" s="9" t="s">
        <v>1791</v>
      </c>
    </row>
    <row r="2345" spans="2:5" x14ac:dyDescent="0.25">
      <c r="B2345" s="8">
        <v>6234225</v>
      </c>
      <c r="C2345" s="9" t="s">
        <v>2098</v>
      </c>
      <c r="D2345" s="8">
        <v>13414</v>
      </c>
      <c r="E2345" s="9" t="s">
        <v>1695</v>
      </c>
    </row>
    <row r="2346" spans="2:5" x14ac:dyDescent="0.25">
      <c r="B2346" s="8">
        <v>6234325</v>
      </c>
      <c r="C2346" s="9" t="s">
        <v>2099</v>
      </c>
      <c r="D2346" s="8">
        <v>76356</v>
      </c>
      <c r="E2346" s="9" t="s">
        <v>1719</v>
      </c>
    </row>
    <row r="2347" spans="2:5" x14ac:dyDescent="0.25">
      <c r="B2347" s="8">
        <v>6234350</v>
      </c>
      <c r="C2347" s="9" t="s">
        <v>2100</v>
      </c>
      <c r="D2347" s="8">
        <v>14640</v>
      </c>
      <c r="E2347" s="9" t="s">
        <v>1797</v>
      </c>
    </row>
    <row r="2348" spans="2:5" x14ac:dyDescent="0.25">
      <c r="B2348" s="8">
        <v>6234350</v>
      </c>
      <c r="C2348" s="9" t="s">
        <v>2100</v>
      </c>
      <c r="D2348" s="8">
        <v>13414</v>
      </c>
      <c r="E2348" s="9" t="s">
        <v>1695</v>
      </c>
    </row>
    <row r="2349" spans="2:5" x14ac:dyDescent="0.25">
      <c r="B2349" s="8">
        <v>6234350</v>
      </c>
      <c r="C2349" s="9" t="s">
        <v>2100</v>
      </c>
      <c r="D2349" s="8">
        <v>76356</v>
      </c>
      <c r="E2349" s="9" t="s">
        <v>1719</v>
      </c>
    </row>
    <row r="2350" spans="2:5" x14ac:dyDescent="0.25">
      <c r="B2350" s="8">
        <v>6234360</v>
      </c>
      <c r="C2350" s="9" t="s">
        <v>2101</v>
      </c>
      <c r="D2350" s="8">
        <v>14713</v>
      </c>
      <c r="E2350" s="9" t="s">
        <v>1766</v>
      </c>
    </row>
    <row r="2351" spans="2:5" x14ac:dyDescent="0.25">
      <c r="B2351" s="8">
        <v>6234360</v>
      </c>
      <c r="C2351" s="9" t="s">
        <v>2101</v>
      </c>
      <c r="D2351" s="8">
        <v>13414</v>
      </c>
      <c r="E2351" s="9" t="s">
        <v>1695</v>
      </c>
    </row>
    <row r="2352" spans="2:5" x14ac:dyDescent="0.25">
      <c r="B2352" s="8">
        <v>6234360</v>
      </c>
      <c r="C2352" s="9" t="s">
        <v>2101</v>
      </c>
      <c r="D2352" s="8">
        <v>14640</v>
      </c>
      <c r="E2352" s="9" t="s">
        <v>1797</v>
      </c>
    </row>
    <row r="2353" spans="2:5" x14ac:dyDescent="0.25">
      <c r="B2353" s="8">
        <v>6234360</v>
      </c>
      <c r="C2353" s="9" t="s">
        <v>2101</v>
      </c>
      <c r="D2353" s="8">
        <v>76356</v>
      </c>
      <c r="E2353" s="9" t="s">
        <v>1719</v>
      </c>
    </row>
    <row r="2354" spans="2:5" x14ac:dyDescent="0.25">
      <c r="B2354" s="8">
        <v>6234450</v>
      </c>
      <c r="C2354" s="9" t="s">
        <v>2102</v>
      </c>
      <c r="D2354" s="8">
        <v>76356</v>
      </c>
      <c r="E2354" s="9" t="s">
        <v>1719</v>
      </c>
    </row>
    <row r="2355" spans="2:5" x14ac:dyDescent="0.25">
      <c r="B2355" s="8">
        <v>6234450</v>
      </c>
      <c r="C2355" s="9" t="s">
        <v>2102</v>
      </c>
      <c r="D2355" s="8">
        <v>13414</v>
      </c>
      <c r="E2355" s="9" t="s">
        <v>1695</v>
      </c>
    </row>
    <row r="2356" spans="2:5" x14ac:dyDescent="0.25">
      <c r="B2356" s="8">
        <v>6234450</v>
      </c>
      <c r="C2356" s="9" t="s">
        <v>2102</v>
      </c>
      <c r="D2356" s="8">
        <v>14640</v>
      </c>
      <c r="E2356" s="9" t="s">
        <v>1797</v>
      </c>
    </row>
    <row r="2357" spans="2:5" x14ac:dyDescent="0.25">
      <c r="B2357" s="8">
        <v>6234545</v>
      </c>
      <c r="C2357" s="9" t="s">
        <v>2103</v>
      </c>
      <c r="D2357" s="8">
        <v>76356</v>
      </c>
      <c r="E2357" s="9" t="s">
        <v>1719</v>
      </c>
    </row>
    <row r="2358" spans="2:5" x14ac:dyDescent="0.25">
      <c r="B2358" s="8">
        <v>6234545</v>
      </c>
      <c r="C2358" s="9" t="s">
        <v>2103</v>
      </c>
      <c r="D2358" s="8">
        <v>13414</v>
      </c>
      <c r="E2358" s="9" t="s">
        <v>1695</v>
      </c>
    </row>
    <row r="2359" spans="2:5" x14ac:dyDescent="0.25">
      <c r="B2359" s="8">
        <v>6234560</v>
      </c>
      <c r="C2359" s="9" t="s">
        <v>2104</v>
      </c>
      <c r="D2359" s="8">
        <v>13414</v>
      </c>
      <c r="E2359" s="9" t="s">
        <v>1695</v>
      </c>
    </row>
    <row r="2360" spans="2:5" x14ac:dyDescent="0.25">
      <c r="B2360" s="8">
        <v>6234560</v>
      </c>
      <c r="C2360" s="9" t="s">
        <v>2104</v>
      </c>
      <c r="D2360" s="8">
        <v>76356</v>
      </c>
      <c r="E2360" s="9" t="s">
        <v>1719</v>
      </c>
    </row>
    <row r="2361" spans="2:5" x14ac:dyDescent="0.25">
      <c r="B2361" s="8">
        <v>6234570</v>
      </c>
      <c r="C2361" s="9" t="s">
        <v>2105</v>
      </c>
      <c r="D2361" s="8">
        <v>76356</v>
      </c>
      <c r="E2361" s="9" t="s">
        <v>1719</v>
      </c>
    </row>
    <row r="2362" spans="2:5" x14ac:dyDescent="0.25">
      <c r="B2362" s="8">
        <v>6234610</v>
      </c>
      <c r="C2362" s="9" t="s">
        <v>2106</v>
      </c>
      <c r="D2362" s="8">
        <v>13414</v>
      </c>
      <c r="E2362" s="9" t="s">
        <v>1695</v>
      </c>
    </row>
    <row r="2363" spans="2:5" x14ac:dyDescent="0.25">
      <c r="B2363" s="8">
        <v>6234610</v>
      </c>
      <c r="C2363" s="9" t="s">
        <v>2106</v>
      </c>
      <c r="D2363" s="8">
        <v>14640</v>
      </c>
      <c r="E2363" s="9" t="s">
        <v>1797</v>
      </c>
    </row>
    <row r="2364" spans="2:5" x14ac:dyDescent="0.25">
      <c r="B2364" s="8">
        <v>6234610</v>
      </c>
      <c r="C2364" s="9" t="s">
        <v>2106</v>
      </c>
      <c r="D2364" s="8">
        <v>76356</v>
      </c>
      <c r="E2364" s="9" t="s">
        <v>1719</v>
      </c>
    </row>
    <row r="2365" spans="2:5" x14ac:dyDescent="0.25">
      <c r="B2365" s="8">
        <v>6234612</v>
      </c>
      <c r="C2365" s="9" t="s">
        <v>2107</v>
      </c>
      <c r="D2365" s="8">
        <v>14640</v>
      </c>
      <c r="E2365" s="9" t="s">
        <v>1797</v>
      </c>
    </row>
    <row r="2366" spans="2:5" x14ac:dyDescent="0.25">
      <c r="B2366" s="8">
        <v>6234612</v>
      </c>
      <c r="C2366" s="9" t="s">
        <v>2107</v>
      </c>
      <c r="D2366" s="8">
        <v>13414</v>
      </c>
      <c r="E2366" s="9" t="s">
        <v>1695</v>
      </c>
    </row>
    <row r="2367" spans="2:5" x14ac:dyDescent="0.25">
      <c r="B2367" s="8">
        <v>6234612</v>
      </c>
      <c r="C2367" s="9" t="s">
        <v>2107</v>
      </c>
      <c r="D2367" s="8">
        <v>76356</v>
      </c>
      <c r="E2367" s="9" t="s">
        <v>1719</v>
      </c>
    </row>
    <row r="2368" spans="2:5" x14ac:dyDescent="0.25">
      <c r="B2368" s="8">
        <v>6234612</v>
      </c>
      <c r="C2368" s="9" t="s">
        <v>2107</v>
      </c>
      <c r="D2368" s="8">
        <v>13588</v>
      </c>
      <c r="E2368" s="9" t="s">
        <v>1984</v>
      </c>
    </row>
    <row r="2369" spans="2:5" x14ac:dyDescent="0.25">
      <c r="B2369" s="8">
        <v>6234900</v>
      </c>
      <c r="C2369" s="9" t="s">
        <v>2108</v>
      </c>
      <c r="D2369" s="8">
        <v>76356</v>
      </c>
      <c r="E2369" s="9" t="s">
        <v>1719</v>
      </c>
    </row>
    <row r="2370" spans="2:5" x14ac:dyDescent="0.25">
      <c r="B2370" s="8">
        <v>6234900</v>
      </c>
      <c r="C2370" s="9" t="s">
        <v>2108</v>
      </c>
      <c r="D2370" s="8">
        <v>13414</v>
      </c>
      <c r="E2370" s="9" t="s">
        <v>1695</v>
      </c>
    </row>
    <row r="2371" spans="2:5" x14ac:dyDescent="0.25">
      <c r="B2371" s="8">
        <v>6234902</v>
      </c>
      <c r="C2371" s="9" t="s">
        <v>2109</v>
      </c>
      <c r="D2371" s="8">
        <v>13414</v>
      </c>
      <c r="E2371" s="9" t="s">
        <v>1695</v>
      </c>
    </row>
    <row r="2372" spans="2:5" x14ac:dyDescent="0.25">
      <c r="B2372" s="8">
        <v>6234902</v>
      </c>
      <c r="C2372" s="9" t="s">
        <v>2109</v>
      </c>
      <c r="D2372" s="8">
        <v>14640</v>
      </c>
      <c r="E2372" s="9" t="s">
        <v>1797</v>
      </c>
    </row>
    <row r="2373" spans="2:5" x14ac:dyDescent="0.25">
      <c r="B2373" s="8">
        <v>6234902</v>
      </c>
      <c r="C2373" s="9" t="s">
        <v>2109</v>
      </c>
      <c r="D2373" s="8">
        <v>76356</v>
      </c>
      <c r="E2373" s="9" t="s">
        <v>1719</v>
      </c>
    </row>
    <row r="2374" spans="2:5" x14ac:dyDescent="0.25">
      <c r="B2374" s="8">
        <v>6234902</v>
      </c>
      <c r="C2374" s="9" t="s">
        <v>2109</v>
      </c>
      <c r="D2374" s="8">
        <v>19538</v>
      </c>
      <c r="E2374" s="9" t="s">
        <v>1694</v>
      </c>
    </row>
    <row r="2375" spans="2:5" x14ac:dyDescent="0.25">
      <c r="B2375" s="8">
        <v>6234910</v>
      </c>
      <c r="C2375" s="9" t="s">
        <v>2110</v>
      </c>
      <c r="D2375" s="8">
        <v>14640</v>
      </c>
      <c r="E2375" s="9" t="s">
        <v>1797</v>
      </c>
    </row>
    <row r="2376" spans="2:5" x14ac:dyDescent="0.25">
      <c r="B2376" s="8">
        <v>6234910</v>
      </c>
      <c r="C2376" s="9" t="s">
        <v>2110</v>
      </c>
      <c r="D2376" s="8">
        <v>76356</v>
      </c>
      <c r="E2376" s="9" t="s">
        <v>1719</v>
      </c>
    </row>
    <row r="2377" spans="2:5" x14ac:dyDescent="0.25">
      <c r="B2377" s="8">
        <v>6234910</v>
      </c>
      <c r="C2377" s="9" t="s">
        <v>2110</v>
      </c>
      <c r="D2377" s="8">
        <v>13414</v>
      </c>
      <c r="E2377" s="9" t="s">
        <v>1695</v>
      </c>
    </row>
    <row r="2378" spans="2:5" x14ac:dyDescent="0.25">
      <c r="B2378" s="8">
        <v>6234930</v>
      </c>
      <c r="C2378" s="9" t="s">
        <v>2111</v>
      </c>
      <c r="D2378" s="8">
        <v>320168</v>
      </c>
      <c r="E2378" s="9" t="s">
        <v>115</v>
      </c>
    </row>
    <row r="2379" spans="2:5" x14ac:dyDescent="0.25">
      <c r="B2379" s="8">
        <v>6234930</v>
      </c>
      <c r="C2379" s="9" t="s">
        <v>2111</v>
      </c>
      <c r="D2379" s="8">
        <v>13414</v>
      </c>
      <c r="E2379" s="9" t="s">
        <v>1695</v>
      </c>
    </row>
    <row r="2380" spans="2:5" x14ac:dyDescent="0.25">
      <c r="B2380" s="8">
        <v>6235080</v>
      </c>
      <c r="C2380" s="9" t="s">
        <v>2112</v>
      </c>
      <c r="D2380" s="8">
        <v>13414</v>
      </c>
      <c r="E2380" s="9" t="s">
        <v>1695</v>
      </c>
    </row>
    <row r="2381" spans="2:5" x14ac:dyDescent="0.25">
      <c r="B2381" s="8">
        <v>6235080</v>
      </c>
      <c r="C2381" s="9" t="s">
        <v>2112</v>
      </c>
      <c r="D2381" s="8">
        <v>76356</v>
      </c>
      <c r="E2381" s="9" t="s">
        <v>1719</v>
      </c>
    </row>
    <row r="2382" spans="2:5" x14ac:dyDescent="0.25">
      <c r="B2382" s="8">
        <v>6235080</v>
      </c>
      <c r="C2382" s="9" t="s">
        <v>2112</v>
      </c>
      <c r="D2382" s="8">
        <v>14640</v>
      </c>
      <c r="E2382" s="9" t="s">
        <v>1797</v>
      </c>
    </row>
    <row r="2383" spans="2:5" x14ac:dyDescent="0.25">
      <c r="B2383" s="8">
        <v>6235085</v>
      </c>
      <c r="C2383" s="9" t="s">
        <v>2113</v>
      </c>
      <c r="D2383" s="8">
        <v>13414</v>
      </c>
      <c r="E2383" s="9" t="s">
        <v>1695</v>
      </c>
    </row>
    <row r="2384" spans="2:5" x14ac:dyDescent="0.25">
      <c r="B2384" s="8">
        <v>6235085</v>
      </c>
      <c r="C2384" s="9" t="s">
        <v>2113</v>
      </c>
      <c r="D2384" s="8">
        <v>14640</v>
      </c>
      <c r="E2384" s="9" t="s">
        <v>1797</v>
      </c>
    </row>
    <row r="2385" spans="2:5" x14ac:dyDescent="0.25">
      <c r="B2385" s="8">
        <v>6235085</v>
      </c>
      <c r="C2385" s="9" t="s">
        <v>2113</v>
      </c>
      <c r="D2385" s="8">
        <v>76356</v>
      </c>
      <c r="E2385" s="9" t="s">
        <v>1719</v>
      </c>
    </row>
    <row r="2386" spans="2:5" x14ac:dyDescent="0.25">
      <c r="B2386" s="8">
        <v>6235095</v>
      </c>
      <c r="C2386" s="9" t="s">
        <v>2114</v>
      </c>
      <c r="D2386" s="8">
        <v>13588</v>
      </c>
      <c r="E2386" s="9" t="s">
        <v>1984</v>
      </c>
    </row>
    <row r="2387" spans="2:5" x14ac:dyDescent="0.25">
      <c r="B2387" s="8">
        <v>6235095</v>
      </c>
      <c r="C2387" s="9" t="s">
        <v>2114</v>
      </c>
      <c r="D2387" s="8">
        <v>13414</v>
      </c>
      <c r="E2387" s="9" t="s">
        <v>1695</v>
      </c>
    </row>
    <row r="2388" spans="2:5" x14ac:dyDescent="0.25">
      <c r="B2388" s="8">
        <v>6235095</v>
      </c>
      <c r="C2388" s="9" t="s">
        <v>2114</v>
      </c>
      <c r="D2388" s="8">
        <v>76356</v>
      </c>
      <c r="E2388" s="9" t="s">
        <v>1719</v>
      </c>
    </row>
    <row r="2389" spans="2:5" x14ac:dyDescent="0.25">
      <c r="B2389" s="8">
        <v>6235100</v>
      </c>
      <c r="C2389" s="9" t="s">
        <v>2115</v>
      </c>
      <c r="D2389" s="8">
        <v>76356</v>
      </c>
      <c r="E2389" s="9" t="s">
        <v>1719</v>
      </c>
    </row>
    <row r="2390" spans="2:5" x14ac:dyDescent="0.25">
      <c r="B2390" s="8">
        <v>6235100</v>
      </c>
      <c r="C2390" s="9" t="s">
        <v>2115</v>
      </c>
      <c r="D2390" s="8">
        <v>13414</v>
      </c>
      <c r="E2390" s="9" t="s">
        <v>1695</v>
      </c>
    </row>
    <row r="2391" spans="2:5" x14ac:dyDescent="0.25">
      <c r="B2391" s="8">
        <v>6235100</v>
      </c>
      <c r="C2391" s="9" t="s">
        <v>2115</v>
      </c>
      <c r="D2391" s="8">
        <v>13666</v>
      </c>
      <c r="E2391" s="9" t="s">
        <v>1791</v>
      </c>
    </row>
    <row r="2392" spans="2:5" x14ac:dyDescent="0.25">
      <c r="B2392" s="8">
        <v>6235100</v>
      </c>
      <c r="C2392" s="9" t="s">
        <v>2115</v>
      </c>
      <c r="D2392" s="8">
        <v>14640</v>
      </c>
      <c r="E2392" s="9" t="s">
        <v>1797</v>
      </c>
    </row>
    <row r="2393" spans="2:5" x14ac:dyDescent="0.25">
      <c r="B2393" s="8">
        <v>6235250</v>
      </c>
      <c r="C2393" s="9" t="s">
        <v>2116</v>
      </c>
      <c r="D2393" s="8">
        <v>76356</v>
      </c>
      <c r="E2393" s="9" t="s">
        <v>1719</v>
      </c>
    </row>
    <row r="2394" spans="2:5" x14ac:dyDescent="0.25">
      <c r="B2394" s="8">
        <v>6235250</v>
      </c>
      <c r="C2394" s="9" t="s">
        <v>2116</v>
      </c>
      <c r="D2394" s="8">
        <v>13414</v>
      </c>
      <c r="E2394" s="9" t="s">
        <v>1695</v>
      </c>
    </row>
    <row r="2395" spans="2:5" x14ac:dyDescent="0.25">
      <c r="B2395" s="8">
        <v>6235250</v>
      </c>
      <c r="C2395" s="9" t="s">
        <v>2116</v>
      </c>
      <c r="D2395" s="8">
        <v>14640</v>
      </c>
      <c r="E2395" s="9" t="s">
        <v>1797</v>
      </c>
    </row>
    <row r="2396" spans="2:5" x14ac:dyDescent="0.25">
      <c r="B2396" s="8">
        <v>6235400</v>
      </c>
      <c r="C2396" s="9" t="s">
        <v>2117</v>
      </c>
      <c r="D2396" s="8">
        <v>13414</v>
      </c>
      <c r="E2396" s="9" t="s">
        <v>1695</v>
      </c>
    </row>
    <row r="2397" spans="2:5" x14ac:dyDescent="0.25">
      <c r="B2397" s="8">
        <v>6235400</v>
      </c>
      <c r="C2397" s="9" t="s">
        <v>2117</v>
      </c>
      <c r="D2397" s="8">
        <v>14640</v>
      </c>
      <c r="E2397" s="9" t="s">
        <v>1797</v>
      </c>
    </row>
    <row r="2398" spans="2:5" x14ac:dyDescent="0.25">
      <c r="B2398" s="8">
        <v>6235400</v>
      </c>
      <c r="C2398" s="9" t="s">
        <v>2117</v>
      </c>
      <c r="D2398" s="8">
        <v>76356</v>
      </c>
      <c r="E2398" s="9" t="s">
        <v>1719</v>
      </c>
    </row>
    <row r="2399" spans="2:5" x14ac:dyDescent="0.25">
      <c r="B2399" s="8">
        <v>6235412</v>
      </c>
      <c r="C2399" s="9" t="s">
        <v>2118</v>
      </c>
      <c r="D2399" s="8">
        <v>13414</v>
      </c>
      <c r="E2399" s="9" t="s">
        <v>1695</v>
      </c>
    </row>
    <row r="2400" spans="2:5" x14ac:dyDescent="0.25">
      <c r="B2400" s="8">
        <v>6235412</v>
      </c>
      <c r="C2400" s="9" t="s">
        <v>2118</v>
      </c>
      <c r="D2400" s="8">
        <v>76356</v>
      </c>
      <c r="E2400" s="9" t="s">
        <v>1719</v>
      </c>
    </row>
    <row r="2401" spans="2:5" x14ac:dyDescent="0.25">
      <c r="B2401" s="8">
        <v>6235700</v>
      </c>
      <c r="C2401" s="9" t="s">
        <v>2119</v>
      </c>
      <c r="D2401" s="8">
        <v>13414</v>
      </c>
      <c r="E2401" s="9" t="s">
        <v>1695</v>
      </c>
    </row>
    <row r="2402" spans="2:5" x14ac:dyDescent="0.25">
      <c r="B2402" s="8">
        <v>6235700</v>
      </c>
      <c r="C2402" s="9" t="s">
        <v>2119</v>
      </c>
      <c r="D2402" s="8">
        <v>76356</v>
      </c>
      <c r="E2402" s="9" t="s">
        <v>1719</v>
      </c>
    </row>
    <row r="2403" spans="2:5" x14ac:dyDescent="0.25">
      <c r="B2403" s="8">
        <v>6235700</v>
      </c>
      <c r="C2403" s="9" t="s">
        <v>2119</v>
      </c>
      <c r="D2403" s="8">
        <v>14082</v>
      </c>
      <c r="E2403" s="9" t="s">
        <v>1809</v>
      </c>
    </row>
    <row r="2404" spans="2:5" x14ac:dyDescent="0.25">
      <c r="B2404" s="8">
        <v>6235700</v>
      </c>
      <c r="C2404" s="9" t="s">
        <v>2119</v>
      </c>
      <c r="D2404" s="8">
        <v>14640</v>
      </c>
      <c r="E2404" s="9" t="s">
        <v>1797</v>
      </c>
    </row>
    <row r="2405" spans="2:5" x14ac:dyDescent="0.25">
      <c r="B2405" s="8">
        <v>6235750</v>
      </c>
      <c r="C2405" s="9" t="s">
        <v>2120</v>
      </c>
      <c r="D2405" s="8">
        <v>76356</v>
      </c>
      <c r="E2405" s="9" t="s">
        <v>1719</v>
      </c>
    </row>
    <row r="2406" spans="2:5" x14ac:dyDescent="0.25">
      <c r="B2406" s="8">
        <v>6235750</v>
      </c>
      <c r="C2406" s="9" t="s">
        <v>2120</v>
      </c>
      <c r="D2406" s="8">
        <v>13414</v>
      </c>
      <c r="E2406" s="9" t="s">
        <v>1695</v>
      </c>
    </row>
    <row r="2407" spans="2:5" x14ac:dyDescent="0.25">
      <c r="B2407" s="8">
        <v>6235750</v>
      </c>
      <c r="C2407" s="9" t="s">
        <v>2120</v>
      </c>
      <c r="D2407" s="8">
        <v>14640</v>
      </c>
      <c r="E2407" s="9" t="s">
        <v>1797</v>
      </c>
    </row>
    <row r="2408" spans="2:5" x14ac:dyDescent="0.25">
      <c r="B2408" s="8">
        <v>6235750</v>
      </c>
      <c r="C2408" s="9" t="s">
        <v>2120</v>
      </c>
      <c r="D2408" s="8">
        <v>14082</v>
      </c>
      <c r="E2408" s="9" t="s">
        <v>1809</v>
      </c>
    </row>
    <row r="2409" spans="2:5" x14ac:dyDescent="0.25">
      <c r="B2409" s="8">
        <v>6235760</v>
      </c>
      <c r="C2409" s="9" t="s">
        <v>2121</v>
      </c>
      <c r="D2409" s="8">
        <v>14640</v>
      </c>
      <c r="E2409" s="9" t="s">
        <v>1797</v>
      </c>
    </row>
    <row r="2410" spans="2:5" x14ac:dyDescent="0.25">
      <c r="B2410" s="8">
        <v>6235760</v>
      </c>
      <c r="C2410" s="9" t="s">
        <v>2121</v>
      </c>
      <c r="D2410" s="8">
        <v>76356</v>
      </c>
      <c r="E2410" s="9" t="s">
        <v>1719</v>
      </c>
    </row>
    <row r="2411" spans="2:5" x14ac:dyDescent="0.25">
      <c r="B2411" s="8">
        <v>6235760</v>
      </c>
      <c r="C2411" s="9" t="s">
        <v>2121</v>
      </c>
      <c r="D2411" s="8">
        <v>13414</v>
      </c>
      <c r="E2411" s="9" t="s">
        <v>1695</v>
      </c>
    </row>
    <row r="2412" spans="2:5" x14ac:dyDescent="0.25">
      <c r="B2412" s="8">
        <v>6235800</v>
      </c>
      <c r="C2412" s="9" t="s">
        <v>2122</v>
      </c>
      <c r="D2412" s="8">
        <v>13414</v>
      </c>
      <c r="E2412" s="9" t="s">
        <v>1695</v>
      </c>
    </row>
    <row r="2413" spans="2:5" x14ac:dyDescent="0.25">
      <c r="B2413" s="8">
        <v>6235907</v>
      </c>
      <c r="C2413" s="9" t="s">
        <v>2123</v>
      </c>
      <c r="D2413" s="8">
        <v>76356</v>
      </c>
      <c r="E2413" s="9" t="s">
        <v>1719</v>
      </c>
    </row>
    <row r="2414" spans="2:5" x14ac:dyDescent="0.25">
      <c r="B2414" s="8">
        <v>6235907</v>
      </c>
      <c r="C2414" s="9" t="s">
        <v>2123</v>
      </c>
      <c r="D2414" s="8">
        <v>13414</v>
      </c>
      <c r="E2414" s="9" t="s">
        <v>1695</v>
      </c>
    </row>
    <row r="2415" spans="2:5" x14ac:dyDescent="0.25">
      <c r="B2415" s="8">
        <v>6235907</v>
      </c>
      <c r="C2415" s="9" t="s">
        <v>2123</v>
      </c>
      <c r="D2415" s="8">
        <v>14640</v>
      </c>
      <c r="E2415" s="9" t="s">
        <v>1797</v>
      </c>
    </row>
    <row r="2416" spans="2:5" x14ac:dyDescent="0.25">
      <c r="B2416" s="8">
        <v>6235940</v>
      </c>
      <c r="C2416" s="9" t="s">
        <v>2124</v>
      </c>
      <c r="D2416" s="8">
        <v>76356</v>
      </c>
      <c r="E2416" s="9" t="s">
        <v>1719</v>
      </c>
    </row>
    <row r="2417" spans="2:5" x14ac:dyDescent="0.25">
      <c r="B2417" s="8">
        <v>6235940</v>
      </c>
      <c r="C2417" s="9" t="s">
        <v>2124</v>
      </c>
      <c r="D2417" s="8">
        <v>14640</v>
      </c>
      <c r="E2417" s="9" t="s">
        <v>1797</v>
      </c>
    </row>
    <row r="2418" spans="2:5" x14ac:dyDescent="0.25">
      <c r="B2418" s="8">
        <v>6235940</v>
      </c>
      <c r="C2418" s="9" t="s">
        <v>2124</v>
      </c>
      <c r="D2418" s="8">
        <v>13414</v>
      </c>
      <c r="E2418" s="9" t="s">
        <v>1695</v>
      </c>
    </row>
    <row r="2419" spans="2:5" x14ac:dyDescent="0.25">
      <c r="B2419" s="8">
        <v>6236000</v>
      </c>
      <c r="C2419" s="9" t="s">
        <v>2125</v>
      </c>
      <c r="D2419" s="8">
        <v>76356</v>
      </c>
      <c r="E2419" s="9" t="s">
        <v>1719</v>
      </c>
    </row>
    <row r="2420" spans="2:5" x14ac:dyDescent="0.25">
      <c r="B2420" s="8">
        <v>6236000</v>
      </c>
      <c r="C2420" s="9" t="s">
        <v>2125</v>
      </c>
      <c r="D2420" s="8">
        <v>13414</v>
      </c>
      <c r="E2420" s="9" t="s">
        <v>1695</v>
      </c>
    </row>
    <row r="2421" spans="2:5" x14ac:dyDescent="0.25">
      <c r="B2421" s="8">
        <v>6236060</v>
      </c>
      <c r="C2421" s="9" t="s">
        <v>2126</v>
      </c>
      <c r="D2421" s="8">
        <v>76356</v>
      </c>
      <c r="E2421" s="9" t="s">
        <v>1719</v>
      </c>
    </row>
    <row r="2422" spans="2:5" x14ac:dyDescent="0.25">
      <c r="B2422" s="8">
        <v>6236060</v>
      </c>
      <c r="C2422" s="9" t="s">
        <v>2126</v>
      </c>
      <c r="D2422" s="8">
        <v>13414</v>
      </c>
      <c r="E2422" s="9" t="s">
        <v>1695</v>
      </c>
    </row>
    <row r="2423" spans="2:5" x14ac:dyDescent="0.25">
      <c r="B2423" s="8">
        <v>6236060</v>
      </c>
      <c r="C2423" s="9" t="s">
        <v>2126</v>
      </c>
      <c r="D2423" s="8">
        <v>14640</v>
      </c>
      <c r="E2423" s="9" t="s">
        <v>1797</v>
      </c>
    </row>
    <row r="2424" spans="2:5" x14ac:dyDescent="0.25">
      <c r="B2424" s="8">
        <v>6236200</v>
      </c>
      <c r="C2424" s="9" t="s">
        <v>2127</v>
      </c>
      <c r="D2424" s="8">
        <v>13414</v>
      </c>
      <c r="E2424" s="9" t="s">
        <v>1695</v>
      </c>
    </row>
    <row r="2425" spans="2:5" x14ac:dyDescent="0.25">
      <c r="B2425" s="8">
        <v>6236300</v>
      </c>
      <c r="C2425" s="9" t="s">
        <v>2128</v>
      </c>
      <c r="D2425" s="8">
        <v>13414</v>
      </c>
      <c r="E2425" s="9" t="s">
        <v>1695</v>
      </c>
    </row>
    <row r="2426" spans="2:5" x14ac:dyDescent="0.25">
      <c r="B2426" s="8">
        <v>6236300</v>
      </c>
      <c r="C2426" s="9" t="s">
        <v>2128</v>
      </c>
      <c r="D2426" s="8">
        <v>14640</v>
      </c>
      <c r="E2426" s="9" t="s">
        <v>1797</v>
      </c>
    </row>
    <row r="2427" spans="2:5" x14ac:dyDescent="0.25">
      <c r="B2427" s="8">
        <v>6236300</v>
      </c>
      <c r="C2427" s="9" t="s">
        <v>2128</v>
      </c>
      <c r="D2427" s="8">
        <v>76356</v>
      </c>
      <c r="E2427" s="9" t="s">
        <v>1719</v>
      </c>
    </row>
    <row r="2428" spans="2:5" x14ac:dyDescent="0.25">
      <c r="B2428" s="8">
        <v>6236400</v>
      </c>
      <c r="C2428" s="9" t="s">
        <v>2129</v>
      </c>
      <c r="D2428" s="8">
        <v>14640</v>
      </c>
      <c r="E2428" s="9" t="s">
        <v>1797</v>
      </c>
    </row>
    <row r="2429" spans="2:5" x14ac:dyDescent="0.25">
      <c r="B2429" s="8">
        <v>6236400</v>
      </c>
      <c r="C2429" s="9" t="s">
        <v>2129</v>
      </c>
      <c r="D2429" s="8">
        <v>13414</v>
      </c>
      <c r="E2429" s="9" t="s">
        <v>1695</v>
      </c>
    </row>
    <row r="2430" spans="2:5" x14ac:dyDescent="0.25">
      <c r="B2430" s="8">
        <v>6236400</v>
      </c>
      <c r="C2430" s="9" t="s">
        <v>2129</v>
      </c>
      <c r="D2430" s="8">
        <v>76356</v>
      </c>
      <c r="E2430" s="9" t="s">
        <v>1719</v>
      </c>
    </row>
    <row r="2431" spans="2:5" x14ac:dyDescent="0.25">
      <c r="B2431" s="8">
        <v>6236550</v>
      </c>
      <c r="C2431" s="9" t="s">
        <v>2130</v>
      </c>
      <c r="D2431" s="8">
        <v>14640</v>
      </c>
      <c r="E2431" s="9" t="s">
        <v>1797</v>
      </c>
    </row>
    <row r="2432" spans="2:5" x14ac:dyDescent="0.25">
      <c r="B2432" s="8">
        <v>6236550</v>
      </c>
      <c r="C2432" s="9" t="s">
        <v>2130</v>
      </c>
      <c r="D2432" s="8">
        <v>13414</v>
      </c>
      <c r="E2432" s="9" t="s">
        <v>1695</v>
      </c>
    </row>
    <row r="2433" spans="2:5" x14ac:dyDescent="0.25">
      <c r="B2433" s="8">
        <v>6236550</v>
      </c>
      <c r="C2433" s="9" t="s">
        <v>2130</v>
      </c>
      <c r="D2433" s="8">
        <v>76356</v>
      </c>
      <c r="E2433" s="9" t="s">
        <v>1719</v>
      </c>
    </row>
    <row r="2434" spans="2:5" x14ac:dyDescent="0.25">
      <c r="B2434" s="8">
        <v>6236600</v>
      </c>
      <c r="C2434" s="9" t="s">
        <v>2131</v>
      </c>
      <c r="D2434" s="8">
        <v>76356</v>
      </c>
      <c r="E2434" s="9" t="s">
        <v>1719</v>
      </c>
    </row>
    <row r="2435" spans="2:5" x14ac:dyDescent="0.25">
      <c r="B2435" s="8">
        <v>6236600</v>
      </c>
      <c r="C2435" s="9" t="s">
        <v>2131</v>
      </c>
      <c r="D2435" s="8">
        <v>13414</v>
      </c>
      <c r="E2435" s="9" t="s">
        <v>1695</v>
      </c>
    </row>
    <row r="2436" spans="2:5" x14ac:dyDescent="0.25">
      <c r="B2436" s="8">
        <v>6236810</v>
      </c>
      <c r="C2436" s="9" t="s">
        <v>2132</v>
      </c>
      <c r="D2436" s="8">
        <v>13414</v>
      </c>
      <c r="E2436" s="9" t="s">
        <v>1695</v>
      </c>
    </row>
    <row r="2437" spans="2:5" x14ac:dyDescent="0.25">
      <c r="B2437" s="8">
        <v>6236870</v>
      </c>
      <c r="C2437" s="9" t="s">
        <v>2133</v>
      </c>
      <c r="D2437" s="8">
        <v>14640</v>
      </c>
      <c r="E2437" s="9" t="s">
        <v>1797</v>
      </c>
    </row>
    <row r="2438" spans="2:5" x14ac:dyDescent="0.25">
      <c r="B2438" s="8">
        <v>6236870</v>
      </c>
      <c r="C2438" s="9" t="s">
        <v>2133</v>
      </c>
      <c r="D2438" s="8">
        <v>13414</v>
      </c>
      <c r="E2438" s="9" t="s">
        <v>1695</v>
      </c>
    </row>
    <row r="2439" spans="2:5" x14ac:dyDescent="0.25">
      <c r="B2439" s="8">
        <v>6236875</v>
      </c>
      <c r="C2439" s="9" t="s">
        <v>2134</v>
      </c>
      <c r="D2439" s="8">
        <v>13414</v>
      </c>
      <c r="E2439" s="9" t="s">
        <v>1695</v>
      </c>
    </row>
    <row r="2440" spans="2:5" x14ac:dyDescent="0.25">
      <c r="B2440" s="8">
        <v>6237120</v>
      </c>
      <c r="C2440" s="9" t="s">
        <v>2135</v>
      </c>
      <c r="D2440" s="8">
        <v>13414</v>
      </c>
      <c r="E2440" s="9" t="s">
        <v>1695</v>
      </c>
    </row>
    <row r="2441" spans="2:5" x14ac:dyDescent="0.25">
      <c r="B2441" s="8">
        <v>6237151</v>
      </c>
      <c r="C2441" s="9" t="s">
        <v>2136</v>
      </c>
      <c r="D2441" s="8">
        <v>13414</v>
      </c>
      <c r="E2441" s="9" t="s">
        <v>1695</v>
      </c>
    </row>
    <row r="2442" spans="2:5" x14ac:dyDescent="0.25">
      <c r="B2442" s="8">
        <v>6237151</v>
      </c>
      <c r="C2442" s="9" t="s">
        <v>2136</v>
      </c>
      <c r="D2442" s="8">
        <v>14082</v>
      </c>
      <c r="E2442" s="9" t="s">
        <v>1809</v>
      </c>
    </row>
    <row r="2443" spans="2:5" x14ac:dyDescent="0.25">
      <c r="B2443" s="8">
        <v>6237151</v>
      </c>
      <c r="C2443" s="9" t="s">
        <v>2136</v>
      </c>
      <c r="D2443" s="8">
        <v>76356</v>
      </c>
      <c r="E2443" s="9" t="s">
        <v>1719</v>
      </c>
    </row>
    <row r="2444" spans="2:5" x14ac:dyDescent="0.25">
      <c r="B2444" s="8">
        <v>6237210</v>
      </c>
      <c r="C2444" s="9" t="s">
        <v>2137</v>
      </c>
      <c r="D2444" s="8">
        <v>13414</v>
      </c>
      <c r="E2444" s="9" t="s">
        <v>1695</v>
      </c>
    </row>
    <row r="2445" spans="2:5" x14ac:dyDescent="0.25">
      <c r="B2445" s="8">
        <v>6237220</v>
      </c>
      <c r="C2445" s="9" t="s">
        <v>2138</v>
      </c>
      <c r="D2445" s="8">
        <v>13414</v>
      </c>
      <c r="E2445" s="9" t="s">
        <v>1695</v>
      </c>
    </row>
    <row r="2446" spans="2:5" x14ac:dyDescent="0.25">
      <c r="B2446" s="8">
        <v>6237220</v>
      </c>
      <c r="C2446" s="9" t="s">
        <v>2138</v>
      </c>
      <c r="D2446" s="8">
        <v>76356</v>
      </c>
      <c r="E2446" s="9" t="s">
        <v>1719</v>
      </c>
    </row>
    <row r="2447" spans="2:5" x14ac:dyDescent="0.25">
      <c r="B2447" s="8">
        <v>6237310</v>
      </c>
      <c r="C2447" s="9" t="s">
        <v>2139</v>
      </c>
      <c r="D2447" s="8">
        <v>14640</v>
      </c>
      <c r="E2447" s="9" t="s">
        <v>1797</v>
      </c>
    </row>
    <row r="2448" spans="2:5" x14ac:dyDescent="0.25">
      <c r="B2448" s="8">
        <v>6237310</v>
      </c>
      <c r="C2448" s="9" t="s">
        <v>2139</v>
      </c>
      <c r="D2448" s="8">
        <v>13414</v>
      </c>
      <c r="E2448" s="9" t="s">
        <v>1695</v>
      </c>
    </row>
    <row r="2449" spans="2:5" x14ac:dyDescent="0.25">
      <c r="B2449" s="8">
        <v>6237310</v>
      </c>
      <c r="C2449" s="9" t="s">
        <v>2139</v>
      </c>
      <c r="D2449" s="8">
        <v>76356</v>
      </c>
      <c r="E2449" s="9" t="s">
        <v>1719</v>
      </c>
    </row>
    <row r="2450" spans="2:5" x14ac:dyDescent="0.25">
      <c r="B2450" s="8">
        <v>6237455</v>
      </c>
      <c r="C2450" s="9" t="s">
        <v>2140</v>
      </c>
      <c r="D2450" s="8">
        <v>13414</v>
      </c>
      <c r="E2450" s="9" t="s">
        <v>1695</v>
      </c>
    </row>
    <row r="2451" spans="2:5" x14ac:dyDescent="0.25">
      <c r="B2451" s="8">
        <v>6237455</v>
      </c>
      <c r="C2451" s="9" t="s">
        <v>2140</v>
      </c>
      <c r="D2451" s="8">
        <v>76356</v>
      </c>
      <c r="E2451" s="9" t="s">
        <v>1719</v>
      </c>
    </row>
    <row r="2452" spans="2:5" x14ac:dyDescent="0.25">
      <c r="B2452" s="8">
        <v>6237540</v>
      </c>
      <c r="C2452" s="9" t="s">
        <v>2141</v>
      </c>
      <c r="D2452" s="8">
        <v>76356</v>
      </c>
      <c r="E2452" s="9" t="s">
        <v>1719</v>
      </c>
    </row>
    <row r="2453" spans="2:5" x14ac:dyDescent="0.25">
      <c r="B2453" s="8">
        <v>6237540</v>
      </c>
      <c r="C2453" s="9" t="s">
        <v>2141</v>
      </c>
      <c r="D2453" s="8">
        <v>13414</v>
      </c>
      <c r="E2453" s="9" t="s">
        <v>1695</v>
      </c>
    </row>
    <row r="2454" spans="2:5" x14ac:dyDescent="0.25">
      <c r="B2454" s="8">
        <v>6237722</v>
      </c>
      <c r="C2454" s="9" t="s">
        <v>2142</v>
      </c>
      <c r="D2454" s="8">
        <v>76356</v>
      </c>
      <c r="E2454" s="9" t="s">
        <v>1719</v>
      </c>
    </row>
    <row r="2455" spans="2:5" x14ac:dyDescent="0.25">
      <c r="B2455" s="8">
        <v>6237908</v>
      </c>
      <c r="C2455" s="9" t="s">
        <v>2143</v>
      </c>
      <c r="D2455" s="8">
        <v>13414</v>
      </c>
      <c r="E2455" s="9" t="s">
        <v>1695</v>
      </c>
    </row>
    <row r="2456" spans="2:5" x14ac:dyDescent="0.25">
      <c r="B2456" s="8">
        <v>6238650</v>
      </c>
      <c r="C2456" s="9" t="s">
        <v>2144</v>
      </c>
      <c r="D2456" s="8">
        <v>76356</v>
      </c>
      <c r="E2456" s="9" t="s">
        <v>1719</v>
      </c>
    </row>
    <row r="2457" spans="2:5" x14ac:dyDescent="0.25">
      <c r="B2457" s="8">
        <v>6238650</v>
      </c>
      <c r="C2457" s="9" t="s">
        <v>2144</v>
      </c>
      <c r="D2457" s="8">
        <v>13414</v>
      </c>
      <c r="E2457" s="9" t="s">
        <v>1695</v>
      </c>
    </row>
    <row r="2458" spans="2:5" x14ac:dyDescent="0.25">
      <c r="B2458" s="8">
        <v>6238650</v>
      </c>
      <c r="C2458" s="9" t="s">
        <v>2144</v>
      </c>
      <c r="D2458" s="8">
        <v>14640</v>
      </c>
      <c r="E2458" s="9" t="s">
        <v>1797</v>
      </c>
    </row>
    <row r="2459" spans="2:5" x14ac:dyDescent="0.25">
      <c r="B2459" s="8">
        <v>6238670</v>
      </c>
      <c r="C2459" s="9" t="s">
        <v>2145</v>
      </c>
      <c r="D2459" s="8">
        <v>13414</v>
      </c>
      <c r="E2459" s="9" t="s">
        <v>1695</v>
      </c>
    </row>
    <row r="2460" spans="2:5" x14ac:dyDescent="0.25">
      <c r="B2460" s="8">
        <v>6238670</v>
      </c>
      <c r="C2460" s="9" t="s">
        <v>2145</v>
      </c>
      <c r="D2460" s="8">
        <v>76356</v>
      </c>
      <c r="E2460" s="9" t="s">
        <v>1719</v>
      </c>
    </row>
    <row r="2461" spans="2:5" x14ac:dyDescent="0.25">
      <c r="B2461" s="8">
        <v>6238842</v>
      </c>
      <c r="C2461" s="9" t="s">
        <v>2146</v>
      </c>
      <c r="D2461" s="8">
        <v>76356</v>
      </c>
      <c r="E2461" s="9" t="s">
        <v>1719</v>
      </c>
    </row>
    <row r="2462" spans="2:5" x14ac:dyDescent="0.25">
      <c r="B2462" s="8">
        <v>6238850</v>
      </c>
      <c r="C2462" s="9" t="s">
        <v>2147</v>
      </c>
      <c r="D2462" s="8">
        <v>13414</v>
      </c>
      <c r="E2462" s="9" t="s">
        <v>1695</v>
      </c>
    </row>
    <row r="2463" spans="2:5" x14ac:dyDescent="0.25">
      <c r="B2463" s="8">
        <v>6238850</v>
      </c>
      <c r="C2463" s="9" t="s">
        <v>2147</v>
      </c>
      <c r="D2463" s="8">
        <v>76356</v>
      </c>
      <c r="E2463" s="9" t="s">
        <v>1719</v>
      </c>
    </row>
    <row r="2464" spans="2:5" x14ac:dyDescent="0.25">
      <c r="B2464" s="8">
        <v>6238900</v>
      </c>
      <c r="C2464" s="9" t="s">
        <v>2148</v>
      </c>
      <c r="D2464" s="8">
        <v>76356</v>
      </c>
      <c r="E2464" s="9" t="s">
        <v>1719</v>
      </c>
    </row>
    <row r="2465" spans="2:5" x14ac:dyDescent="0.25">
      <c r="B2465" s="8">
        <v>6238900</v>
      </c>
      <c r="C2465" s="9" t="s">
        <v>2148</v>
      </c>
      <c r="D2465" s="8">
        <v>13414</v>
      </c>
      <c r="E2465" s="9" t="s">
        <v>1695</v>
      </c>
    </row>
    <row r="2466" spans="2:5" x14ac:dyDescent="0.25">
      <c r="B2466" s="8">
        <v>6239048</v>
      </c>
      <c r="C2466" s="9" t="s">
        <v>2149</v>
      </c>
      <c r="D2466" s="8">
        <v>13414</v>
      </c>
      <c r="E2466" s="9" t="s">
        <v>1695</v>
      </c>
    </row>
    <row r="2467" spans="2:5" x14ac:dyDescent="0.25">
      <c r="B2467" s="8">
        <v>6239048</v>
      </c>
      <c r="C2467" s="9" t="s">
        <v>2149</v>
      </c>
      <c r="D2467" s="8">
        <v>76356</v>
      </c>
      <c r="E2467" s="9" t="s">
        <v>1719</v>
      </c>
    </row>
    <row r="2468" spans="2:5" x14ac:dyDescent="0.25">
      <c r="B2468" s="8">
        <v>6239100</v>
      </c>
      <c r="C2468" s="9" t="s">
        <v>2150</v>
      </c>
      <c r="D2468" s="8">
        <v>13414</v>
      </c>
      <c r="E2468" s="9" t="s">
        <v>1695</v>
      </c>
    </row>
    <row r="2469" spans="2:5" x14ac:dyDescent="0.25">
      <c r="B2469" s="8">
        <v>6239200</v>
      </c>
      <c r="C2469" s="9" t="s">
        <v>2151</v>
      </c>
      <c r="D2469" s="8">
        <v>13414</v>
      </c>
      <c r="E2469" s="9" t="s">
        <v>1695</v>
      </c>
    </row>
    <row r="2470" spans="2:5" x14ac:dyDescent="0.25">
      <c r="B2470" s="8">
        <v>6239200</v>
      </c>
      <c r="C2470" s="9" t="s">
        <v>2151</v>
      </c>
      <c r="D2470" s="8">
        <v>76356</v>
      </c>
      <c r="E2470" s="9" t="s">
        <v>1719</v>
      </c>
    </row>
    <row r="2471" spans="2:5" x14ac:dyDescent="0.25">
      <c r="B2471" s="8">
        <v>6239200</v>
      </c>
      <c r="C2471" s="9" t="s">
        <v>2151</v>
      </c>
      <c r="D2471" s="8">
        <v>14640</v>
      </c>
      <c r="E2471" s="9" t="s">
        <v>1797</v>
      </c>
    </row>
    <row r="2472" spans="2:5" x14ac:dyDescent="0.25">
      <c r="B2472" s="8">
        <v>6239205</v>
      </c>
      <c r="C2472" s="9" t="s">
        <v>2152</v>
      </c>
      <c r="D2472" s="8">
        <v>14640</v>
      </c>
      <c r="E2472" s="9" t="s">
        <v>1797</v>
      </c>
    </row>
    <row r="2473" spans="2:5" x14ac:dyDescent="0.25">
      <c r="B2473" s="8">
        <v>6239205</v>
      </c>
      <c r="C2473" s="9" t="s">
        <v>2152</v>
      </c>
      <c r="D2473" s="8">
        <v>13414</v>
      </c>
      <c r="E2473" s="9" t="s">
        <v>1695</v>
      </c>
    </row>
    <row r="2474" spans="2:5" x14ac:dyDescent="0.25">
      <c r="B2474" s="8">
        <v>6239205</v>
      </c>
      <c r="C2474" s="9" t="s">
        <v>2152</v>
      </c>
      <c r="D2474" s="8">
        <v>76356</v>
      </c>
      <c r="E2474" s="9" t="s">
        <v>1719</v>
      </c>
    </row>
    <row r="2475" spans="2:5" x14ac:dyDescent="0.25">
      <c r="B2475" s="8">
        <v>6239310</v>
      </c>
      <c r="C2475" s="9" t="s">
        <v>2153</v>
      </c>
      <c r="D2475" s="8">
        <v>14640</v>
      </c>
      <c r="E2475" s="9" t="s">
        <v>1797</v>
      </c>
    </row>
    <row r="2476" spans="2:5" x14ac:dyDescent="0.25">
      <c r="B2476" s="8">
        <v>6239310</v>
      </c>
      <c r="C2476" s="9" t="s">
        <v>2153</v>
      </c>
      <c r="D2476" s="8">
        <v>76356</v>
      </c>
      <c r="E2476" s="9" t="s">
        <v>1719</v>
      </c>
    </row>
    <row r="2477" spans="2:5" x14ac:dyDescent="0.25">
      <c r="B2477" s="8">
        <v>6239310</v>
      </c>
      <c r="C2477" s="9" t="s">
        <v>2153</v>
      </c>
      <c r="D2477" s="8">
        <v>13414</v>
      </c>
      <c r="E2477" s="9" t="s">
        <v>1695</v>
      </c>
    </row>
    <row r="2478" spans="2:5" x14ac:dyDescent="0.25">
      <c r="B2478" s="8">
        <v>6239333</v>
      </c>
      <c r="C2478" s="9" t="s">
        <v>2154</v>
      </c>
      <c r="D2478" s="8">
        <v>76356</v>
      </c>
      <c r="E2478" s="9" t="s">
        <v>1719</v>
      </c>
    </row>
    <row r="2479" spans="2:5" x14ac:dyDescent="0.25">
      <c r="B2479" s="8">
        <v>6239350</v>
      </c>
      <c r="C2479" s="9" t="s">
        <v>2155</v>
      </c>
      <c r="D2479" s="8">
        <v>76356</v>
      </c>
      <c r="E2479" s="9" t="s">
        <v>1719</v>
      </c>
    </row>
    <row r="2480" spans="2:5" x14ac:dyDescent="0.25">
      <c r="B2480" s="8">
        <v>6239350</v>
      </c>
      <c r="C2480" s="9" t="s">
        <v>2155</v>
      </c>
      <c r="D2480" s="8">
        <v>13414</v>
      </c>
      <c r="E2480" s="9" t="s">
        <v>1695</v>
      </c>
    </row>
    <row r="2481" spans="2:5" x14ac:dyDescent="0.25">
      <c r="B2481" s="8">
        <v>6239350</v>
      </c>
      <c r="C2481" s="9" t="s">
        <v>2155</v>
      </c>
      <c r="D2481" s="8">
        <v>14640</v>
      </c>
      <c r="E2481" s="9" t="s">
        <v>1797</v>
      </c>
    </row>
    <row r="2482" spans="2:5" x14ac:dyDescent="0.25">
      <c r="B2482" s="8">
        <v>6239361</v>
      </c>
      <c r="C2482" s="9" t="s">
        <v>2156</v>
      </c>
      <c r="D2482" s="8">
        <v>14082</v>
      </c>
      <c r="E2482" s="9" t="s">
        <v>1809</v>
      </c>
    </row>
    <row r="2483" spans="2:5" x14ac:dyDescent="0.25">
      <c r="B2483" s="8">
        <v>6239361</v>
      </c>
      <c r="C2483" s="9" t="s">
        <v>2156</v>
      </c>
      <c r="D2483" s="8">
        <v>76356</v>
      </c>
      <c r="E2483" s="9" t="s">
        <v>1719</v>
      </c>
    </row>
    <row r="2484" spans="2:5" x14ac:dyDescent="0.25">
      <c r="B2484" s="8">
        <v>6239362</v>
      </c>
      <c r="C2484" s="9" t="s">
        <v>2157</v>
      </c>
      <c r="D2484" s="8">
        <v>13414</v>
      </c>
      <c r="E2484" s="9" t="s">
        <v>1695</v>
      </c>
    </row>
    <row r="2485" spans="2:5" x14ac:dyDescent="0.25">
      <c r="B2485" s="8">
        <v>6239362</v>
      </c>
      <c r="C2485" s="9" t="s">
        <v>2157</v>
      </c>
      <c r="D2485" s="8">
        <v>76356</v>
      </c>
      <c r="E2485" s="9" t="s">
        <v>1719</v>
      </c>
    </row>
    <row r="2486" spans="2:5" x14ac:dyDescent="0.25">
      <c r="B2486" s="8">
        <v>6239363</v>
      </c>
      <c r="C2486" s="9" t="s">
        <v>2158</v>
      </c>
      <c r="D2486" s="8">
        <v>14082</v>
      </c>
      <c r="E2486" s="9" t="s">
        <v>1809</v>
      </c>
    </row>
    <row r="2487" spans="2:5" x14ac:dyDescent="0.25">
      <c r="B2487" s="8">
        <v>6239363</v>
      </c>
      <c r="C2487" s="9" t="s">
        <v>2158</v>
      </c>
      <c r="D2487" s="8">
        <v>76356</v>
      </c>
      <c r="E2487" s="9" t="s">
        <v>1719</v>
      </c>
    </row>
    <row r="2488" spans="2:5" x14ac:dyDescent="0.25">
      <c r="B2488" s="8">
        <v>6239364</v>
      </c>
      <c r="C2488" s="9" t="s">
        <v>2159</v>
      </c>
      <c r="D2488" s="8">
        <v>14082</v>
      </c>
      <c r="E2488" s="9" t="s">
        <v>1809</v>
      </c>
    </row>
    <row r="2489" spans="2:5" x14ac:dyDescent="0.25">
      <c r="B2489" s="8">
        <v>6239364</v>
      </c>
      <c r="C2489" s="9" t="s">
        <v>2159</v>
      </c>
      <c r="D2489" s="8">
        <v>76356</v>
      </c>
      <c r="E2489" s="9" t="s">
        <v>1719</v>
      </c>
    </row>
    <row r="2490" spans="2:5" x14ac:dyDescent="0.25">
      <c r="B2490" s="8">
        <v>6239364</v>
      </c>
      <c r="C2490" s="9" t="s">
        <v>2159</v>
      </c>
      <c r="D2490" s="8">
        <v>14713</v>
      </c>
      <c r="E2490" s="9" t="s">
        <v>1766</v>
      </c>
    </row>
    <row r="2491" spans="2:5" x14ac:dyDescent="0.25">
      <c r="B2491" s="8">
        <v>6239365</v>
      </c>
      <c r="C2491" s="9" t="s">
        <v>2160</v>
      </c>
      <c r="D2491" s="8">
        <v>76356</v>
      </c>
      <c r="E2491" s="9" t="s">
        <v>1719</v>
      </c>
    </row>
    <row r="2492" spans="2:5" x14ac:dyDescent="0.25">
      <c r="B2492" s="8">
        <v>6239366</v>
      </c>
      <c r="C2492" s="9" t="s">
        <v>2161</v>
      </c>
      <c r="D2492" s="8">
        <v>14082</v>
      </c>
      <c r="E2492" s="9" t="s">
        <v>1809</v>
      </c>
    </row>
    <row r="2493" spans="2:5" x14ac:dyDescent="0.25">
      <c r="B2493" s="8">
        <v>6239500</v>
      </c>
      <c r="C2493" s="9" t="s">
        <v>2162</v>
      </c>
      <c r="D2493" s="8">
        <v>13414</v>
      </c>
      <c r="E2493" s="9" t="s">
        <v>1695</v>
      </c>
    </row>
    <row r="2494" spans="2:5" x14ac:dyDescent="0.25">
      <c r="B2494" s="8">
        <v>6239500</v>
      </c>
      <c r="C2494" s="9" t="s">
        <v>2162</v>
      </c>
      <c r="D2494" s="8">
        <v>14640</v>
      </c>
      <c r="E2494" s="9" t="s">
        <v>1797</v>
      </c>
    </row>
    <row r="2495" spans="2:5" x14ac:dyDescent="0.25">
      <c r="B2495" s="8">
        <v>6239500</v>
      </c>
      <c r="C2495" s="9" t="s">
        <v>2162</v>
      </c>
      <c r="D2495" s="8">
        <v>76356</v>
      </c>
      <c r="E2495" s="9" t="s">
        <v>1719</v>
      </c>
    </row>
    <row r="2496" spans="2:5" x14ac:dyDescent="0.25">
      <c r="B2496" s="8">
        <v>6239660</v>
      </c>
      <c r="C2496" s="9" t="s">
        <v>2163</v>
      </c>
      <c r="D2496" s="8">
        <v>76356</v>
      </c>
      <c r="E2496" s="9" t="s">
        <v>1719</v>
      </c>
    </row>
    <row r="2497" spans="2:5" x14ac:dyDescent="0.25">
      <c r="B2497" s="8">
        <v>6239660</v>
      </c>
      <c r="C2497" s="9" t="s">
        <v>2163</v>
      </c>
      <c r="D2497" s="8">
        <v>13414</v>
      </c>
      <c r="E2497" s="9" t="s">
        <v>1695</v>
      </c>
    </row>
    <row r="2498" spans="2:5" x14ac:dyDescent="0.25">
      <c r="B2498" s="8">
        <v>6239660</v>
      </c>
      <c r="C2498" s="9" t="s">
        <v>2163</v>
      </c>
      <c r="D2498" s="8">
        <v>14640</v>
      </c>
      <c r="E2498" s="9" t="s">
        <v>1797</v>
      </c>
    </row>
    <row r="2499" spans="2:5" x14ac:dyDescent="0.25">
      <c r="B2499" s="8">
        <v>6239660</v>
      </c>
      <c r="C2499" s="9" t="s">
        <v>2163</v>
      </c>
      <c r="D2499" s="8">
        <v>13666</v>
      </c>
      <c r="E2499" s="9" t="s">
        <v>1791</v>
      </c>
    </row>
    <row r="2500" spans="2:5" x14ac:dyDescent="0.25">
      <c r="B2500" s="8">
        <v>6239800</v>
      </c>
      <c r="C2500" s="9" t="s">
        <v>2164</v>
      </c>
      <c r="D2500" s="8">
        <v>13414</v>
      </c>
      <c r="E2500" s="9" t="s">
        <v>1695</v>
      </c>
    </row>
    <row r="2501" spans="2:5" x14ac:dyDescent="0.25">
      <c r="B2501" s="8">
        <v>6239805</v>
      </c>
      <c r="C2501" s="9" t="s">
        <v>2165</v>
      </c>
      <c r="D2501" s="8">
        <v>76356</v>
      </c>
      <c r="E2501" s="9" t="s">
        <v>1719</v>
      </c>
    </row>
    <row r="2502" spans="2:5" x14ac:dyDescent="0.25">
      <c r="B2502" s="8">
        <v>6239805</v>
      </c>
      <c r="C2502" s="9" t="s">
        <v>2165</v>
      </c>
      <c r="D2502" s="8">
        <v>13414</v>
      </c>
      <c r="E2502" s="9" t="s">
        <v>1695</v>
      </c>
    </row>
    <row r="2503" spans="2:5" x14ac:dyDescent="0.25">
      <c r="B2503" s="8">
        <v>6239860</v>
      </c>
      <c r="C2503" s="9" t="s">
        <v>2166</v>
      </c>
      <c r="D2503" s="8">
        <v>76356</v>
      </c>
      <c r="E2503" s="9" t="s">
        <v>1719</v>
      </c>
    </row>
    <row r="2504" spans="2:5" x14ac:dyDescent="0.25">
      <c r="B2504" s="8">
        <v>6239860</v>
      </c>
      <c r="C2504" s="9" t="s">
        <v>2166</v>
      </c>
      <c r="D2504" s="8">
        <v>14640</v>
      </c>
      <c r="E2504" s="9" t="s">
        <v>1797</v>
      </c>
    </row>
    <row r="2505" spans="2:5" x14ac:dyDescent="0.25">
      <c r="B2505" s="8">
        <v>6239860</v>
      </c>
      <c r="C2505" s="9" t="s">
        <v>2166</v>
      </c>
      <c r="D2505" s="8">
        <v>13414</v>
      </c>
      <c r="E2505" s="9" t="s">
        <v>1695</v>
      </c>
    </row>
    <row r="2506" spans="2:5" x14ac:dyDescent="0.25">
      <c r="B2506" s="8">
        <v>6239900</v>
      </c>
      <c r="C2506" s="9" t="s">
        <v>2167</v>
      </c>
      <c r="D2506" s="8">
        <v>76356</v>
      </c>
      <c r="E2506" s="9" t="s">
        <v>1719</v>
      </c>
    </row>
    <row r="2507" spans="2:5" x14ac:dyDescent="0.25">
      <c r="B2507" s="8">
        <v>6240010</v>
      </c>
      <c r="C2507" s="9" t="s">
        <v>2168</v>
      </c>
      <c r="D2507" s="8">
        <v>76356</v>
      </c>
      <c r="E2507" s="9" t="s">
        <v>1719</v>
      </c>
    </row>
    <row r="2508" spans="2:5" x14ac:dyDescent="0.25">
      <c r="B2508" s="8">
        <v>6240010</v>
      </c>
      <c r="C2508" s="9" t="s">
        <v>2168</v>
      </c>
      <c r="D2508" s="8">
        <v>14640</v>
      </c>
      <c r="E2508" s="9" t="s">
        <v>1797</v>
      </c>
    </row>
    <row r="2509" spans="2:5" x14ac:dyDescent="0.25">
      <c r="B2509" s="8">
        <v>6240010</v>
      </c>
      <c r="C2509" s="9" t="s">
        <v>2168</v>
      </c>
      <c r="D2509" s="8">
        <v>13414</v>
      </c>
      <c r="E2509" s="9" t="s">
        <v>1695</v>
      </c>
    </row>
    <row r="2510" spans="2:5" x14ac:dyDescent="0.25">
      <c r="B2510" s="8">
        <v>6240010</v>
      </c>
      <c r="C2510" s="9" t="s">
        <v>2168</v>
      </c>
      <c r="D2510" s="8">
        <v>13666</v>
      </c>
      <c r="E2510" s="9" t="s">
        <v>1791</v>
      </c>
    </row>
    <row r="2511" spans="2:5" x14ac:dyDescent="0.25">
      <c r="B2511" s="8">
        <v>6240050</v>
      </c>
      <c r="C2511" s="9" t="s">
        <v>2169</v>
      </c>
      <c r="D2511" s="8">
        <v>14640</v>
      </c>
      <c r="E2511" s="9" t="s">
        <v>1797</v>
      </c>
    </row>
    <row r="2512" spans="2:5" x14ac:dyDescent="0.25">
      <c r="B2512" s="8">
        <v>6240050</v>
      </c>
      <c r="C2512" s="9" t="s">
        <v>2169</v>
      </c>
      <c r="D2512" s="8">
        <v>13414</v>
      </c>
      <c r="E2512" s="9" t="s">
        <v>1695</v>
      </c>
    </row>
    <row r="2513" spans="2:5" x14ac:dyDescent="0.25">
      <c r="B2513" s="8">
        <v>6240300</v>
      </c>
      <c r="C2513" s="9" t="s">
        <v>2170</v>
      </c>
      <c r="D2513" s="8">
        <v>13414</v>
      </c>
      <c r="E2513" s="9" t="s">
        <v>1695</v>
      </c>
    </row>
    <row r="2514" spans="2:5" x14ac:dyDescent="0.25">
      <c r="B2514" s="8">
        <v>6240305</v>
      </c>
      <c r="C2514" s="9" t="s">
        <v>2171</v>
      </c>
      <c r="D2514" s="8">
        <v>14640</v>
      </c>
      <c r="E2514" s="9" t="s">
        <v>1797</v>
      </c>
    </row>
    <row r="2515" spans="2:5" x14ac:dyDescent="0.25">
      <c r="B2515" s="8">
        <v>6240305</v>
      </c>
      <c r="C2515" s="9" t="s">
        <v>2171</v>
      </c>
      <c r="D2515" s="8">
        <v>13414</v>
      </c>
      <c r="E2515" s="9" t="s">
        <v>1695</v>
      </c>
    </row>
    <row r="2516" spans="2:5" x14ac:dyDescent="0.25">
      <c r="B2516" s="8">
        <v>6240410</v>
      </c>
      <c r="C2516" s="9" t="s">
        <v>2172</v>
      </c>
      <c r="D2516" s="8">
        <v>76356</v>
      </c>
      <c r="E2516" s="9" t="s">
        <v>1719</v>
      </c>
    </row>
    <row r="2517" spans="2:5" x14ac:dyDescent="0.25">
      <c r="B2517" s="8">
        <v>6240410</v>
      </c>
      <c r="C2517" s="9" t="s">
        <v>2172</v>
      </c>
      <c r="D2517" s="8">
        <v>14640</v>
      </c>
      <c r="E2517" s="9" t="s">
        <v>1797</v>
      </c>
    </row>
    <row r="2518" spans="2:5" x14ac:dyDescent="0.25">
      <c r="B2518" s="8">
        <v>6240410</v>
      </c>
      <c r="C2518" s="9" t="s">
        <v>2172</v>
      </c>
      <c r="D2518" s="8">
        <v>13414</v>
      </c>
      <c r="E2518" s="9" t="s">
        <v>1695</v>
      </c>
    </row>
    <row r="2519" spans="2:5" x14ac:dyDescent="0.25">
      <c r="B2519" s="8">
        <v>6240602</v>
      </c>
      <c r="C2519" s="9" t="s">
        <v>2173</v>
      </c>
      <c r="D2519" s="8">
        <v>13414</v>
      </c>
      <c r="E2519" s="9" t="s">
        <v>1695</v>
      </c>
    </row>
    <row r="2520" spans="2:5" x14ac:dyDescent="0.25">
      <c r="B2520" s="8">
        <v>6240602</v>
      </c>
      <c r="C2520" s="9" t="s">
        <v>2173</v>
      </c>
      <c r="D2520" s="8">
        <v>76356</v>
      </c>
      <c r="E2520" s="9" t="s">
        <v>1719</v>
      </c>
    </row>
    <row r="2521" spans="2:5" x14ac:dyDescent="0.25">
      <c r="B2521" s="8">
        <v>6240602</v>
      </c>
      <c r="C2521" s="9" t="s">
        <v>2173</v>
      </c>
      <c r="D2521" s="8">
        <v>14640</v>
      </c>
      <c r="E2521" s="9" t="s">
        <v>1797</v>
      </c>
    </row>
    <row r="2522" spans="2:5" x14ac:dyDescent="0.25">
      <c r="B2522" s="8">
        <v>6240800</v>
      </c>
      <c r="C2522" s="9" t="s">
        <v>2174</v>
      </c>
      <c r="D2522" s="8">
        <v>13414</v>
      </c>
      <c r="E2522" s="9" t="s">
        <v>1695</v>
      </c>
    </row>
    <row r="2523" spans="2:5" x14ac:dyDescent="0.25">
      <c r="B2523" s="8">
        <v>6240800</v>
      </c>
      <c r="C2523" s="9" t="s">
        <v>2174</v>
      </c>
      <c r="D2523" s="8">
        <v>76356</v>
      </c>
      <c r="E2523" s="9" t="s">
        <v>1719</v>
      </c>
    </row>
    <row r="2524" spans="2:5" x14ac:dyDescent="0.25">
      <c r="B2524" s="8">
        <v>6240800</v>
      </c>
      <c r="C2524" s="9" t="s">
        <v>2174</v>
      </c>
      <c r="D2524" s="8">
        <v>13666</v>
      </c>
      <c r="E2524" s="9" t="s">
        <v>1791</v>
      </c>
    </row>
    <row r="2525" spans="2:5" x14ac:dyDescent="0.25">
      <c r="B2525" s="8">
        <v>6240800</v>
      </c>
      <c r="C2525" s="9" t="s">
        <v>2174</v>
      </c>
      <c r="D2525" s="8">
        <v>14640</v>
      </c>
      <c r="E2525" s="9" t="s">
        <v>1797</v>
      </c>
    </row>
    <row r="2526" spans="2:5" x14ac:dyDescent="0.25">
      <c r="B2526" s="8">
        <v>6240800</v>
      </c>
      <c r="C2526" s="9" t="s">
        <v>2174</v>
      </c>
      <c r="D2526" s="8">
        <v>19538</v>
      </c>
      <c r="E2526" s="9" t="s">
        <v>1694</v>
      </c>
    </row>
    <row r="2527" spans="2:5" x14ac:dyDescent="0.25">
      <c r="B2527" s="8">
        <v>6240850</v>
      </c>
      <c r="C2527" s="9" t="s">
        <v>2175</v>
      </c>
      <c r="D2527" s="8">
        <v>13414</v>
      </c>
      <c r="E2527" s="9" t="s">
        <v>1695</v>
      </c>
    </row>
    <row r="2528" spans="2:5" x14ac:dyDescent="0.25">
      <c r="B2528" s="8">
        <v>6240850</v>
      </c>
      <c r="C2528" s="9" t="s">
        <v>2175</v>
      </c>
      <c r="D2528" s="8">
        <v>14640</v>
      </c>
      <c r="E2528" s="9" t="s">
        <v>1797</v>
      </c>
    </row>
    <row r="2529" spans="2:5" x14ac:dyDescent="0.25">
      <c r="B2529" s="8">
        <v>6241000</v>
      </c>
      <c r="C2529" s="9" t="s">
        <v>2176</v>
      </c>
      <c r="D2529" s="8">
        <v>13414</v>
      </c>
      <c r="E2529" s="9" t="s">
        <v>1695</v>
      </c>
    </row>
    <row r="2530" spans="2:5" x14ac:dyDescent="0.25">
      <c r="B2530" s="8">
        <v>6241200</v>
      </c>
      <c r="C2530" s="9" t="s">
        <v>2177</v>
      </c>
      <c r="D2530" s="8">
        <v>13414</v>
      </c>
      <c r="E2530" s="9" t="s">
        <v>1695</v>
      </c>
    </row>
    <row r="2531" spans="2:5" x14ac:dyDescent="0.25">
      <c r="B2531" s="8">
        <v>6241200</v>
      </c>
      <c r="C2531" s="9" t="s">
        <v>2177</v>
      </c>
      <c r="D2531" s="8">
        <v>76356</v>
      </c>
      <c r="E2531" s="9" t="s">
        <v>1719</v>
      </c>
    </row>
    <row r="2532" spans="2:5" x14ac:dyDescent="0.25">
      <c r="B2532" s="8">
        <v>6241205</v>
      </c>
      <c r="C2532" s="9" t="s">
        <v>2178</v>
      </c>
      <c r="D2532" s="8">
        <v>76356</v>
      </c>
      <c r="E2532" s="9" t="s">
        <v>1719</v>
      </c>
    </row>
    <row r="2533" spans="2:5" x14ac:dyDescent="0.25">
      <c r="B2533" s="8">
        <v>6241205</v>
      </c>
      <c r="C2533" s="9" t="s">
        <v>2178</v>
      </c>
      <c r="D2533" s="8">
        <v>14640</v>
      </c>
      <c r="E2533" s="9" t="s">
        <v>1797</v>
      </c>
    </row>
    <row r="2534" spans="2:5" x14ac:dyDescent="0.25">
      <c r="B2534" s="8">
        <v>6241205</v>
      </c>
      <c r="C2534" s="9" t="s">
        <v>2178</v>
      </c>
      <c r="D2534" s="8">
        <v>13414</v>
      </c>
      <c r="E2534" s="9" t="s">
        <v>1695</v>
      </c>
    </row>
    <row r="2535" spans="2:5" x14ac:dyDescent="0.25">
      <c r="B2535" s="8">
        <v>6241300</v>
      </c>
      <c r="C2535" s="9" t="s">
        <v>2179</v>
      </c>
      <c r="D2535" s="8">
        <v>76356</v>
      </c>
      <c r="E2535" s="9" t="s">
        <v>1719</v>
      </c>
    </row>
    <row r="2536" spans="2:5" x14ac:dyDescent="0.25">
      <c r="B2536" s="8">
        <v>6241405</v>
      </c>
      <c r="C2536" s="9" t="s">
        <v>2180</v>
      </c>
      <c r="D2536" s="8">
        <v>14640</v>
      </c>
      <c r="E2536" s="9" t="s">
        <v>1797</v>
      </c>
    </row>
    <row r="2537" spans="2:5" x14ac:dyDescent="0.25">
      <c r="B2537" s="8">
        <v>6241405</v>
      </c>
      <c r="C2537" s="9" t="s">
        <v>2180</v>
      </c>
      <c r="D2537" s="8">
        <v>76356</v>
      </c>
      <c r="E2537" s="9" t="s">
        <v>1719</v>
      </c>
    </row>
    <row r="2538" spans="2:5" x14ac:dyDescent="0.25">
      <c r="B2538" s="8">
        <v>6241460</v>
      </c>
      <c r="C2538" s="9" t="s">
        <v>2181</v>
      </c>
      <c r="D2538" s="8">
        <v>76356</v>
      </c>
      <c r="E2538" s="9" t="s">
        <v>1719</v>
      </c>
    </row>
    <row r="2539" spans="2:5" x14ac:dyDescent="0.25">
      <c r="B2539" s="8">
        <v>6241475</v>
      </c>
      <c r="C2539" s="9" t="s">
        <v>2182</v>
      </c>
      <c r="D2539" s="8">
        <v>76356</v>
      </c>
      <c r="E2539" s="9" t="s">
        <v>1719</v>
      </c>
    </row>
    <row r="2540" spans="2:5" x14ac:dyDescent="0.25">
      <c r="B2540" s="8">
        <v>6241475</v>
      </c>
      <c r="C2540" s="9" t="s">
        <v>2182</v>
      </c>
      <c r="D2540" s="8">
        <v>13414</v>
      </c>
      <c r="E2540" s="9" t="s">
        <v>1695</v>
      </c>
    </row>
    <row r="2541" spans="2:5" x14ac:dyDescent="0.25">
      <c r="B2541" s="8">
        <v>6241475</v>
      </c>
      <c r="C2541" s="9" t="s">
        <v>2182</v>
      </c>
      <c r="D2541" s="8">
        <v>14640</v>
      </c>
      <c r="E2541" s="9" t="s">
        <v>1797</v>
      </c>
    </row>
    <row r="2542" spans="2:5" x14ac:dyDescent="0.25">
      <c r="B2542" s="8">
        <v>6241500</v>
      </c>
      <c r="C2542" s="9" t="s">
        <v>2183</v>
      </c>
      <c r="D2542" s="8">
        <v>13414</v>
      </c>
      <c r="E2542" s="9" t="s">
        <v>1695</v>
      </c>
    </row>
    <row r="2543" spans="2:5" x14ac:dyDescent="0.25">
      <c r="B2543" s="8">
        <v>6241610</v>
      </c>
      <c r="C2543" s="9" t="s">
        <v>2184</v>
      </c>
      <c r="D2543" s="8">
        <v>76356</v>
      </c>
      <c r="E2543" s="9" t="s">
        <v>1719</v>
      </c>
    </row>
    <row r="2544" spans="2:5" x14ac:dyDescent="0.25">
      <c r="B2544" s="8">
        <v>6241610</v>
      </c>
      <c r="C2544" s="9" t="s">
        <v>2184</v>
      </c>
      <c r="D2544" s="8">
        <v>13588</v>
      </c>
      <c r="E2544" s="9" t="s">
        <v>1984</v>
      </c>
    </row>
    <row r="2545" spans="2:5" x14ac:dyDescent="0.25">
      <c r="B2545" s="8">
        <v>6241610</v>
      </c>
      <c r="C2545" s="9" t="s">
        <v>2184</v>
      </c>
      <c r="D2545" s="8">
        <v>13414</v>
      </c>
      <c r="E2545" s="9" t="s">
        <v>1695</v>
      </c>
    </row>
    <row r="2546" spans="2:5" x14ac:dyDescent="0.25">
      <c r="B2546" s="8">
        <v>6241610</v>
      </c>
      <c r="C2546" s="9" t="s">
        <v>2184</v>
      </c>
      <c r="D2546" s="8">
        <v>14640</v>
      </c>
      <c r="E2546" s="9" t="s">
        <v>1797</v>
      </c>
    </row>
    <row r="2547" spans="2:5" x14ac:dyDescent="0.25">
      <c r="B2547" s="8">
        <v>6241610</v>
      </c>
      <c r="C2547" s="9" t="s">
        <v>2184</v>
      </c>
      <c r="D2547" s="8">
        <v>14082</v>
      </c>
      <c r="E2547" s="9" t="s">
        <v>1809</v>
      </c>
    </row>
    <row r="2548" spans="2:5" x14ac:dyDescent="0.25">
      <c r="B2548" s="8">
        <v>6241610</v>
      </c>
      <c r="C2548" s="9" t="s">
        <v>2184</v>
      </c>
      <c r="D2548" s="8">
        <v>13666</v>
      </c>
      <c r="E2548" s="9" t="s">
        <v>1791</v>
      </c>
    </row>
    <row r="2549" spans="2:5" x14ac:dyDescent="0.25">
      <c r="B2549" s="8">
        <v>6241710</v>
      </c>
      <c r="C2549" s="9" t="s">
        <v>2185</v>
      </c>
      <c r="D2549" s="8">
        <v>14640</v>
      </c>
      <c r="E2549" s="9" t="s">
        <v>1797</v>
      </c>
    </row>
    <row r="2550" spans="2:5" x14ac:dyDescent="0.25">
      <c r="B2550" s="8">
        <v>6241710</v>
      </c>
      <c r="C2550" s="9" t="s">
        <v>2185</v>
      </c>
      <c r="D2550" s="8">
        <v>13414</v>
      </c>
      <c r="E2550" s="9" t="s">
        <v>1695</v>
      </c>
    </row>
    <row r="2551" spans="2:5" x14ac:dyDescent="0.25">
      <c r="B2551" s="8">
        <v>6241710</v>
      </c>
      <c r="C2551" s="9" t="s">
        <v>2185</v>
      </c>
      <c r="D2551" s="8">
        <v>76356</v>
      </c>
      <c r="E2551" s="9" t="s">
        <v>1719</v>
      </c>
    </row>
    <row r="2552" spans="2:5" x14ac:dyDescent="0.25">
      <c r="B2552" s="8">
        <v>6241780</v>
      </c>
      <c r="C2552" s="9" t="s">
        <v>2186</v>
      </c>
      <c r="D2552" s="8">
        <v>76356</v>
      </c>
      <c r="E2552" s="9" t="s">
        <v>1719</v>
      </c>
    </row>
    <row r="2553" spans="2:5" x14ac:dyDescent="0.25">
      <c r="B2553" s="8">
        <v>6241900</v>
      </c>
      <c r="C2553" s="9" t="s">
        <v>2187</v>
      </c>
      <c r="D2553" s="8">
        <v>13414</v>
      </c>
      <c r="E2553" s="9" t="s">
        <v>1695</v>
      </c>
    </row>
    <row r="2554" spans="2:5" x14ac:dyDescent="0.25">
      <c r="B2554" s="8">
        <v>6241900</v>
      </c>
      <c r="C2554" s="9" t="s">
        <v>2187</v>
      </c>
      <c r="D2554" s="8">
        <v>76356</v>
      </c>
      <c r="E2554" s="9" t="s">
        <v>1719</v>
      </c>
    </row>
    <row r="2555" spans="2:5" x14ac:dyDescent="0.25">
      <c r="B2555" s="8">
        <v>6242044</v>
      </c>
      <c r="C2555" s="9" t="s">
        <v>2188</v>
      </c>
      <c r="D2555" s="8">
        <v>76356</v>
      </c>
      <c r="E2555" s="9" t="s">
        <v>1719</v>
      </c>
    </row>
    <row r="2556" spans="2:5" x14ac:dyDescent="0.25">
      <c r="B2556" s="8">
        <v>6242046</v>
      </c>
      <c r="C2556" s="9" t="s">
        <v>2189</v>
      </c>
      <c r="D2556" s="8">
        <v>13414</v>
      </c>
      <c r="E2556" s="9" t="s">
        <v>1695</v>
      </c>
    </row>
    <row r="2557" spans="2:5" x14ac:dyDescent="0.25">
      <c r="B2557" s="8">
        <v>6242046</v>
      </c>
      <c r="C2557" s="9" t="s">
        <v>2189</v>
      </c>
      <c r="D2557" s="8">
        <v>76356</v>
      </c>
      <c r="E2557" s="9" t="s">
        <v>1719</v>
      </c>
    </row>
    <row r="2558" spans="2:5" x14ac:dyDescent="0.25">
      <c r="B2558" s="8">
        <v>6242110</v>
      </c>
      <c r="C2558" s="9" t="s">
        <v>2190</v>
      </c>
      <c r="D2558" s="8">
        <v>76356</v>
      </c>
      <c r="E2558" s="9" t="s">
        <v>1719</v>
      </c>
    </row>
    <row r="2559" spans="2:5" x14ac:dyDescent="0.25">
      <c r="B2559" s="8">
        <v>6242455</v>
      </c>
      <c r="C2559" s="9" t="s">
        <v>2191</v>
      </c>
      <c r="D2559" s="8">
        <v>76356</v>
      </c>
      <c r="E2559" s="9" t="s">
        <v>1719</v>
      </c>
    </row>
    <row r="2560" spans="2:5" x14ac:dyDescent="0.25">
      <c r="B2560" s="8">
        <v>6242455</v>
      </c>
      <c r="C2560" s="9" t="s">
        <v>2191</v>
      </c>
      <c r="D2560" s="8">
        <v>13414</v>
      </c>
      <c r="E2560" s="9" t="s">
        <v>1695</v>
      </c>
    </row>
    <row r="2561" spans="2:5" x14ac:dyDescent="0.25">
      <c r="B2561" s="8">
        <v>6242460</v>
      </c>
      <c r="C2561" s="9" t="s">
        <v>2192</v>
      </c>
      <c r="D2561" s="8">
        <v>76356</v>
      </c>
      <c r="E2561" s="9" t="s">
        <v>1719</v>
      </c>
    </row>
    <row r="2562" spans="2:5" x14ac:dyDescent="0.25">
      <c r="B2562" s="8">
        <v>6242460</v>
      </c>
      <c r="C2562" s="9" t="s">
        <v>2192</v>
      </c>
      <c r="D2562" s="8">
        <v>13414</v>
      </c>
      <c r="E2562" s="9" t="s">
        <v>1695</v>
      </c>
    </row>
    <row r="2563" spans="2:5" x14ac:dyDescent="0.25">
      <c r="B2563" s="8">
        <v>6242460</v>
      </c>
      <c r="C2563" s="9" t="s">
        <v>2192</v>
      </c>
      <c r="D2563" s="8">
        <v>14640</v>
      </c>
      <c r="E2563" s="9" t="s">
        <v>1797</v>
      </c>
    </row>
    <row r="2564" spans="2:5" x14ac:dyDescent="0.25">
      <c r="B2564" s="8">
        <v>6242600</v>
      </c>
      <c r="C2564" s="9" t="s">
        <v>2193</v>
      </c>
      <c r="D2564" s="8">
        <v>13414</v>
      </c>
      <c r="E2564" s="9" t="s">
        <v>1695</v>
      </c>
    </row>
    <row r="2565" spans="2:5" x14ac:dyDescent="0.25">
      <c r="B2565" s="8">
        <v>6242600</v>
      </c>
      <c r="C2565" s="9" t="s">
        <v>2193</v>
      </c>
      <c r="D2565" s="8">
        <v>76356</v>
      </c>
      <c r="E2565" s="9" t="s">
        <v>1719</v>
      </c>
    </row>
    <row r="2566" spans="2:5" x14ac:dyDescent="0.25">
      <c r="B2566" s="8">
        <v>6242800</v>
      </c>
      <c r="C2566" s="9" t="s">
        <v>2194</v>
      </c>
      <c r="D2566" s="8">
        <v>76356</v>
      </c>
      <c r="E2566" s="9" t="s">
        <v>1719</v>
      </c>
    </row>
    <row r="2567" spans="2:5" x14ac:dyDescent="0.25">
      <c r="B2567" s="8">
        <v>6242802</v>
      </c>
      <c r="C2567" s="9" t="s">
        <v>2195</v>
      </c>
      <c r="D2567" s="8">
        <v>76356</v>
      </c>
      <c r="E2567" s="9" t="s">
        <v>1719</v>
      </c>
    </row>
    <row r="2568" spans="2:5" x14ac:dyDescent="0.25">
      <c r="B2568" s="8">
        <v>6242905</v>
      </c>
      <c r="C2568" s="9" t="s">
        <v>2196</v>
      </c>
      <c r="D2568" s="8">
        <v>76356</v>
      </c>
      <c r="E2568" s="9" t="s">
        <v>1719</v>
      </c>
    </row>
    <row r="2569" spans="2:5" x14ac:dyDescent="0.25">
      <c r="B2569" s="8">
        <v>6243120</v>
      </c>
      <c r="C2569" s="9" t="s">
        <v>2197</v>
      </c>
      <c r="D2569" s="8">
        <v>19538</v>
      </c>
      <c r="E2569" s="9" t="s">
        <v>1694</v>
      </c>
    </row>
    <row r="2570" spans="2:5" x14ac:dyDescent="0.25">
      <c r="B2570" s="8">
        <v>6243120</v>
      </c>
      <c r="C2570" s="9" t="s">
        <v>2197</v>
      </c>
      <c r="D2570" s="8">
        <v>13414</v>
      </c>
      <c r="E2570" s="9" t="s">
        <v>1695</v>
      </c>
    </row>
    <row r="2571" spans="2:5" x14ac:dyDescent="0.25">
      <c r="B2571" s="8">
        <v>6243150</v>
      </c>
      <c r="C2571" s="9" t="s">
        <v>2198</v>
      </c>
      <c r="D2571" s="8">
        <v>13414</v>
      </c>
      <c r="E2571" s="9" t="s">
        <v>1695</v>
      </c>
    </row>
    <row r="2572" spans="2:5" x14ac:dyDescent="0.25">
      <c r="B2572" s="8">
        <v>6243150</v>
      </c>
      <c r="C2572" s="9" t="s">
        <v>2198</v>
      </c>
      <c r="D2572" s="8">
        <v>14640</v>
      </c>
      <c r="E2572" s="9" t="s">
        <v>1797</v>
      </c>
    </row>
    <row r="2573" spans="2:5" x14ac:dyDescent="0.25">
      <c r="B2573" s="8">
        <v>6243170</v>
      </c>
      <c r="C2573" s="9" t="s">
        <v>2199</v>
      </c>
      <c r="D2573" s="8">
        <v>76356</v>
      </c>
      <c r="E2573" s="9" t="s">
        <v>1719</v>
      </c>
    </row>
    <row r="2574" spans="2:5" x14ac:dyDescent="0.25">
      <c r="B2574" s="8">
        <v>6243170</v>
      </c>
      <c r="C2574" s="9" t="s">
        <v>2199</v>
      </c>
      <c r="D2574" s="8">
        <v>13414</v>
      </c>
      <c r="E2574" s="9" t="s">
        <v>1695</v>
      </c>
    </row>
    <row r="2575" spans="2:5" x14ac:dyDescent="0.25">
      <c r="B2575" s="8">
        <v>6243280</v>
      </c>
      <c r="C2575" s="9" t="s">
        <v>2200</v>
      </c>
      <c r="D2575" s="8">
        <v>76356</v>
      </c>
      <c r="E2575" s="9" t="s">
        <v>1719</v>
      </c>
    </row>
    <row r="2576" spans="2:5" x14ac:dyDescent="0.25">
      <c r="B2576" s="8">
        <v>6243405</v>
      </c>
      <c r="C2576" s="9" t="s">
        <v>2201</v>
      </c>
      <c r="D2576" s="8">
        <v>76356</v>
      </c>
      <c r="E2576" s="9" t="s">
        <v>1719</v>
      </c>
    </row>
    <row r="2577" spans="2:5" x14ac:dyDescent="0.25">
      <c r="B2577" s="8">
        <v>6243450</v>
      </c>
      <c r="C2577" s="9" t="s">
        <v>2202</v>
      </c>
      <c r="D2577" s="8">
        <v>14640</v>
      </c>
      <c r="E2577" s="9" t="s">
        <v>1797</v>
      </c>
    </row>
    <row r="2578" spans="2:5" x14ac:dyDescent="0.25">
      <c r="B2578" s="8">
        <v>6243450</v>
      </c>
      <c r="C2578" s="9" t="s">
        <v>2202</v>
      </c>
      <c r="D2578" s="8">
        <v>13414</v>
      </c>
      <c r="E2578" s="9" t="s">
        <v>1695</v>
      </c>
    </row>
    <row r="2579" spans="2:5" x14ac:dyDescent="0.25">
      <c r="B2579" s="8">
        <v>6243470</v>
      </c>
      <c r="C2579" s="9" t="s">
        <v>2203</v>
      </c>
      <c r="D2579" s="8">
        <v>76356</v>
      </c>
      <c r="E2579" s="9" t="s">
        <v>1719</v>
      </c>
    </row>
    <row r="2580" spans="2:5" x14ac:dyDescent="0.25">
      <c r="B2580" s="8">
        <v>6243630</v>
      </c>
      <c r="C2580" s="9" t="s">
        <v>2204</v>
      </c>
      <c r="D2580" s="8">
        <v>76356</v>
      </c>
      <c r="E2580" s="9" t="s">
        <v>1719</v>
      </c>
    </row>
    <row r="2581" spans="2:5" x14ac:dyDescent="0.25">
      <c r="B2581" s="8">
        <v>6243630</v>
      </c>
      <c r="C2581" s="9" t="s">
        <v>2204</v>
      </c>
      <c r="D2581" s="8">
        <v>19538</v>
      </c>
      <c r="E2581" s="9" t="s">
        <v>1694</v>
      </c>
    </row>
    <row r="2582" spans="2:5" x14ac:dyDescent="0.25">
      <c r="B2582" s="8">
        <v>6243705</v>
      </c>
      <c r="C2582" s="9" t="s">
        <v>2205</v>
      </c>
      <c r="D2582" s="8">
        <v>76356</v>
      </c>
      <c r="E2582" s="9" t="s">
        <v>1719</v>
      </c>
    </row>
    <row r="2583" spans="2:5" x14ac:dyDescent="0.25">
      <c r="B2583" s="8">
        <v>6244010</v>
      </c>
      <c r="C2583" s="9" t="s">
        <v>2206</v>
      </c>
      <c r="D2583" s="8">
        <v>14640</v>
      </c>
      <c r="E2583" s="9" t="s">
        <v>1797</v>
      </c>
    </row>
    <row r="2584" spans="2:5" x14ac:dyDescent="0.25">
      <c r="B2584" s="8">
        <v>6244010</v>
      </c>
      <c r="C2584" s="9" t="s">
        <v>2206</v>
      </c>
      <c r="D2584" s="8">
        <v>13414</v>
      </c>
      <c r="E2584" s="9" t="s">
        <v>1695</v>
      </c>
    </row>
    <row r="2585" spans="2:5" x14ac:dyDescent="0.25">
      <c r="B2585" s="8">
        <v>6244010</v>
      </c>
      <c r="C2585" s="9" t="s">
        <v>2206</v>
      </c>
      <c r="D2585" s="8">
        <v>76356</v>
      </c>
      <c r="E2585" s="9" t="s">
        <v>1719</v>
      </c>
    </row>
    <row r="2586" spans="2:5" x14ac:dyDescent="0.25">
      <c r="B2586" s="8">
        <v>6244225</v>
      </c>
      <c r="C2586" s="9" t="s">
        <v>2207</v>
      </c>
      <c r="D2586" s="8">
        <v>76356</v>
      </c>
      <c r="E2586" s="9" t="s">
        <v>1719</v>
      </c>
    </row>
    <row r="2587" spans="2:5" x14ac:dyDescent="0.25">
      <c r="B2587" s="8">
        <v>6244232</v>
      </c>
      <c r="C2587" s="9" t="s">
        <v>2208</v>
      </c>
      <c r="D2587" s="8">
        <v>14640</v>
      </c>
      <c r="E2587" s="9" t="s">
        <v>1797</v>
      </c>
    </row>
    <row r="2588" spans="2:5" x14ac:dyDescent="0.25">
      <c r="B2588" s="8">
        <v>6244510</v>
      </c>
      <c r="C2588" s="9" t="s">
        <v>2209</v>
      </c>
      <c r="D2588" s="8">
        <v>320051</v>
      </c>
      <c r="E2588" s="9" t="s">
        <v>48</v>
      </c>
    </row>
    <row r="2589" spans="2:5" x14ac:dyDescent="0.25">
      <c r="B2589" s="8">
        <v>6244606</v>
      </c>
      <c r="C2589" s="9" t="s">
        <v>2210</v>
      </c>
      <c r="D2589" s="8">
        <v>76356</v>
      </c>
      <c r="E2589" s="9" t="s">
        <v>1719</v>
      </c>
    </row>
    <row r="2590" spans="2:5" x14ac:dyDescent="0.25">
      <c r="B2590" s="8">
        <v>6245300</v>
      </c>
      <c r="C2590" s="9" t="s">
        <v>2211</v>
      </c>
      <c r="D2590" s="8">
        <v>13414</v>
      </c>
      <c r="E2590" s="9" t="s">
        <v>1695</v>
      </c>
    </row>
    <row r="2591" spans="2:5" x14ac:dyDescent="0.25">
      <c r="B2591" s="8">
        <v>6245420</v>
      </c>
      <c r="C2591" s="9" t="s">
        <v>2212</v>
      </c>
      <c r="D2591" s="8">
        <v>76356</v>
      </c>
      <c r="E2591" s="9" t="s">
        <v>1719</v>
      </c>
    </row>
    <row r="2592" spans="2:5" x14ac:dyDescent="0.25">
      <c r="B2592" s="8">
        <v>6245420</v>
      </c>
      <c r="C2592" s="9" t="s">
        <v>2212</v>
      </c>
      <c r="D2592" s="8">
        <v>13414</v>
      </c>
      <c r="E2592" s="9" t="s">
        <v>1695</v>
      </c>
    </row>
    <row r="2593" spans="2:5" x14ac:dyDescent="0.25">
      <c r="B2593" s="8">
        <v>6245455</v>
      </c>
      <c r="C2593" s="9" t="s">
        <v>2213</v>
      </c>
      <c r="D2593" s="8">
        <v>13414</v>
      </c>
      <c r="E2593" s="9" t="s">
        <v>1695</v>
      </c>
    </row>
    <row r="2594" spans="2:5" x14ac:dyDescent="0.25">
      <c r="B2594" s="8">
        <v>6245455</v>
      </c>
      <c r="C2594" s="9" t="s">
        <v>2213</v>
      </c>
      <c r="D2594" s="8">
        <v>14640</v>
      </c>
      <c r="E2594" s="9" t="s">
        <v>1797</v>
      </c>
    </row>
    <row r="2595" spans="2:5" x14ac:dyDescent="0.25">
      <c r="B2595" s="8">
        <v>6245455</v>
      </c>
      <c r="C2595" s="9" t="s">
        <v>2213</v>
      </c>
      <c r="D2595" s="8">
        <v>76356</v>
      </c>
      <c r="E2595" s="9" t="s">
        <v>1719</v>
      </c>
    </row>
    <row r="2596" spans="2:5" x14ac:dyDescent="0.25">
      <c r="B2596" s="8">
        <v>6245500</v>
      </c>
      <c r="C2596" s="9" t="s">
        <v>2214</v>
      </c>
      <c r="D2596" s="8">
        <v>14640</v>
      </c>
      <c r="E2596" s="9" t="s">
        <v>1797</v>
      </c>
    </row>
    <row r="2597" spans="2:5" x14ac:dyDescent="0.25">
      <c r="B2597" s="8">
        <v>6245500</v>
      </c>
      <c r="C2597" s="9" t="s">
        <v>2214</v>
      </c>
      <c r="D2597" s="8">
        <v>76356</v>
      </c>
      <c r="E2597" s="9" t="s">
        <v>1719</v>
      </c>
    </row>
    <row r="2598" spans="2:5" x14ac:dyDescent="0.25">
      <c r="B2598" s="8">
        <v>6245600</v>
      </c>
      <c r="C2598" s="9" t="s">
        <v>2215</v>
      </c>
      <c r="D2598" s="8">
        <v>76356</v>
      </c>
      <c r="E2598" s="9" t="s">
        <v>1719</v>
      </c>
    </row>
    <row r="2599" spans="2:5" x14ac:dyDescent="0.25">
      <c r="B2599" s="8">
        <v>6245600</v>
      </c>
      <c r="C2599" s="9" t="s">
        <v>2215</v>
      </c>
      <c r="D2599" s="8">
        <v>13414</v>
      </c>
      <c r="E2599" s="9" t="s">
        <v>1695</v>
      </c>
    </row>
    <row r="2600" spans="2:5" x14ac:dyDescent="0.25">
      <c r="B2600" s="8">
        <v>6245800</v>
      </c>
      <c r="C2600" s="9" t="s">
        <v>2216</v>
      </c>
      <c r="D2600" s="8">
        <v>13414</v>
      </c>
      <c r="E2600" s="9" t="s">
        <v>1695</v>
      </c>
    </row>
    <row r="2601" spans="2:5" x14ac:dyDescent="0.25">
      <c r="B2601" s="8">
        <v>6246103</v>
      </c>
      <c r="C2601" s="9" t="s">
        <v>2217</v>
      </c>
      <c r="D2601" s="8">
        <v>76356</v>
      </c>
      <c r="E2601" s="9" t="s">
        <v>1719</v>
      </c>
    </row>
    <row r="2602" spans="2:5" x14ac:dyDescent="0.25">
      <c r="B2602" s="8">
        <v>6246105</v>
      </c>
      <c r="C2602" s="9" t="s">
        <v>2218</v>
      </c>
      <c r="D2602" s="8">
        <v>13414</v>
      </c>
      <c r="E2602" s="9" t="s">
        <v>1695</v>
      </c>
    </row>
    <row r="2603" spans="2:5" x14ac:dyDescent="0.25">
      <c r="B2603" s="8">
        <v>6246105</v>
      </c>
      <c r="C2603" s="9" t="s">
        <v>2218</v>
      </c>
      <c r="D2603" s="8">
        <v>76356</v>
      </c>
      <c r="E2603" s="9" t="s">
        <v>1719</v>
      </c>
    </row>
    <row r="2604" spans="2:5" x14ac:dyDescent="0.25">
      <c r="B2604" s="8">
        <v>6246105</v>
      </c>
      <c r="C2604" s="9" t="s">
        <v>2218</v>
      </c>
      <c r="D2604" s="8">
        <v>14640</v>
      </c>
      <c r="E2604" s="9" t="s">
        <v>1797</v>
      </c>
    </row>
    <row r="2605" spans="2:5" x14ac:dyDescent="0.25">
      <c r="B2605" s="8">
        <v>6246120</v>
      </c>
      <c r="C2605" s="9" t="s">
        <v>2219</v>
      </c>
      <c r="D2605" s="8">
        <v>14082</v>
      </c>
      <c r="E2605" s="9" t="s">
        <v>1809</v>
      </c>
    </row>
    <row r="2606" spans="2:5" x14ac:dyDescent="0.25">
      <c r="B2606" s="8">
        <v>6246120</v>
      </c>
      <c r="C2606" s="9" t="s">
        <v>2219</v>
      </c>
      <c r="D2606" s="8">
        <v>13414</v>
      </c>
      <c r="E2606" s="9" t="s">
        <v>1695</v>
      </c>
    </row>
    <row r="2607" spans="2:5" x14ac:dyDescent="0.25">
      <c r="B2607" s="8">
        <v>6246120</v>
      </c>
      <c r="C2607" s="9" t="s">
        <v>2219</v>
      </c>
      <c r="D2607" s="8">
        <v>76356</v>
      </c>
      <c r="E2607" s="9" t="s">
        <v>1719</v>
      </c>
    </row>
    <row r="2608" spans="2:5" x14ac:dyDescent="0.25">
      <c r="B2608" s="8">
        <v>6246120</v>
      </c>
      <c r="C2608" s="9" t="s">
        <v>2219</v>
      </c>
      <c r="D2608" s="8">
        <v>14640</v>
      </c>
      <c r="E2608" s="9" t="s">
        <v>1797</v>
      </c>
    </row>
    <row r="2609" spans="2:5" x14ac:dyDescent="0.25">
      <c r="B2609" s="8">
        <v>6246200</v>
      </c>
      <c r="C2609" s="9" t="s">
        <v>2220</v>
      </c>
      <c r="D2609" s="8">
        <v>76356</v>
      </c>
      <c r="E2609" s="9" t="s">
        <v>1719</v>
      </c>
    </row>
    <row r="2610" spans="2:5" x14ac:dyDescent="0.25">
      <c r="B2610" s="8">
        <v>6246200</v>
      </c>
      <c r="C2610" s="9" t="s">
        <v>2220</v>
      </c>
      <c r="D2610" s="8">
        <v>13414</v>
      </c>
      <c r="E2610" s="9" t="s">
        <v>1695</v>
      </c>
    </row>
    <row r="2611" spans="2:5" x14ac:dyDescent="0.25">
      <c r="B2611" s="8">
        <v>6246222</v>
      </c>
      <c r="C2611" s="9" t="s">
        <v>2221</v>
      </c>
      <c r="D2611" s="8">
        <v>76356</v>
      </c>
      <c r="E2611" s="9" t="s">
        <v>1719</v>
      </c>
    </row>
    <row r="2612" spans="2:5" x14ac:dyDescent="0.25">
      <c r="B2612" s="8">
        <v>6246250</v>
      </c>
      <c r="C2612" s="9" t="s">
        <v>2222</v>
      </c>
      <c r="D2612" s="8">
        <v>13414</v>
      </c>
      <c r="E2612" s="9" t="s">
        <v>1695</v>
      </c>
    </row>
    <row r="2613" spans="2:5" x14ac:dyDescent="0.25">
      <c r="B2613" s="8">
        <v>6246250</v>
      </c>
      <c r="C2613" s="9" t="s">
        <v>2222</v>
      </c>
      <c r="D2613" s="8">
        <v>76356</v>
      </c>
      <c r="E2613" s="9" t="s">
        <v>1719</v>
      </c>
    </row>
    <row r="2614" spans="2:5" x14ac:dyDescent="0.25">
      <c r="B2614" s="8">
        <v>6246250</v>
      </c>
      <c r="C2614" s="9" t="s">
        <v>2222</v>
      </c>
      <c r="D2614" s="8">
        <v>19538</v>
      </c>
      <c r="E2614" s="9" t="s">
        <v>1694</v>
      </c>
    </row>
    <row r="2615" spans="2:5" x14ac:dyDescent="0.25">
      <c r="B2615" s="8">
        <v>6246258</v>
      </c>
      <c r="C2615" s="9" t="s">
        <v>2223</v>
      </c>
      <c r="D2615" s="8">
        <v>76356</v>
      </c>
      <c r="E2615" s="9" t="s">
        <v>1719</v>
      </c>
    </row>
    <row r="2616" spans="2:5" x14ac:dyDescent="0.25">
      <c r="B2616" s="8">
        <v>6246400</v>
      </c>
      <c r="C2616" s="9" t="s">
        <v>2224</v>
      </c>
      <c r="D2616" s="8">
        <v>14640</v>
      </c>
      <c r="E2616" s="9" t="s">
        <v>1797</v>
      </c>
    </row>
    <row r="2617" spans="2:5" x14ac:dyDescent="0.25">
      <c r="B2617" s="8">
        <v>6246400</v>
      </c>
      <c r="C2617" s="9" t="s">
        <v>2224</v>
      </c>
      <c r="D2617" s="8">
        <v>13414</v>
      </c>
      <c r="E2617" s="9" t="s">
        <v>1695</v>
      </c>
    </row>
    <row r="2618" spans="2:5" x14ac:dyDescent="0.25">
      <c r="B2618" s="8">
        <v>6246400</v>
      </c>
      <c r="C2618" s="9" t="s">
        <v>2224</v>
      </c>
      <c r="D2618" s="8">
        <v>13666</v>
      </c>
      <c r="E2618" s="9" t="s">
        <v>1791</v>
      </c>
    </row>
    <row r="2619" spans="2:5" x14ac:dyDescent="0.25">
      <c r="B2619" s="8">
        <v>6246400</v>
      </c>
      <c r="C2619" s="9" t="s">
        <v>2224</v>
      </c>
      <c r="D2619" s="8">
        <v>76356</v>
      </c>
      <c r="E2619" s="9" t="s">
        <v>1719</v>
      </c>
    </row>
    <row r="2620" spans="2:5" x14ac:dyDescent="0.25">
      <c r="B2620" s="8">
        <v>6246500</v>
      </c>
      <c r="C2620" s="9" t="s">
        <v>2225</v>
      </c>
      <c r="D2620" s="8">
        <v>76356</v>
      </c>
      <c r="E2620" s="9" t="s">
        <v>1719</v>
      </c>
    </row>
    <row r="2621" spans="2:5" x14ac:dyDescent="0.25">
      <c r="B2621" s="8">
        <v>6246650</v>
      </c>
      <c r="C2621" s="9" t="s">
        <v>2226</v>
      </c>
      <c r="D2621" s="8">
        <v>13414</v>
      </c>
      <c r="E2621" s="9" t="s">
        <v>1695</v>
      </c>
    </row>
    <row r="2622" spans="2:5" x14ac:dyDescent="0.25">
      <c r="B2622" s="8">
        <v>6246650</v>
      </c>
      <c r="C2622" s="9" t="s">
        <v>2226</v>
      </c>
      <c r="D2622" s="8">
        <v>76356</v>
      </c>
      <c r="E2622" s="9" t="s">
        <v>1719</v>
      </c>
    </row>
    <row r="2623" spans="2:5" x14ac:dyDescent="0.25">
      <c r="B2623" s="8">
        <v>6246800</v>
      </c>
      <c r="C2623" s="9" t="s">
        <v>2227</v>
      </c>
      <c r="D2623" s="8">
        <v>14640</v>
      </c>
      <c r="E2623" s="9" t="s">
        <v>1797</v>
      </c>
    </row>
    <row r="2624" spans="2:5" x14ac:dyDescent="0.25">
      <c r="B2624" s="8">
        <v>6246800</v>
      </c>
      <c r="C2624" s="9" t="s">
        <v>2227</v>
      </c>
      <c r="D2624" s="8">
        <v>13414</v>
      </c>
      <c r="E2624" s="9" t="s">
        <v>1695</v>
      </c>
    </row>
    <row r="2625" spans="2:5" x14ac:dyDescent="0.25">
      <c r="B2625" s="8">
        <v>6246800</v>
      </c>
      <c r="C2625" s="9" t="s">
        <v>2227</v>
      </c>
      <c r="D2625" s="8">
        <v>76356</v>
      </c>
      <c r="E2625" s="9" t="s">
        <v>1719</v>
      </c>
    </row>
    <row r="2626" spans="2:5" x14ac:dyDescent="0.25">
      <c r="B2626" s="8">
        <v>6246970</v>
      </c>
      <c r="C2626" s="9" t="s">
        <v>2228</v>
      </c>
      <c r="D2626" s="8">
        <v>14640</v>
      </c>
      <c r="E2626" s="9" t="s">
        <v>1797</v>
      </c>
    </row>
    <row r="2627" spans="2:5" x14ac:dyDescent="0.25">
      <c r="B2627" s="8">
        <v>6246970</v>
      </c>
      <c r="C2627" s="9" t="s">
        <v>2228</v>
      </c>
      <c r="D2627" s="8">
        <v>13414</v>
      </c>
      <c r="E2627" s="9" t="s">
        <v>1695</v>
      </c>
    </row>
    <row r="2628" spans="2:5" x14ac:dyDescent="0.25">
      <c r="B2628" s="8">
        <v>6246970</v>
      </c>
      <c r="C2628" s="9" t="s">
        <v>2228</v>
      </c>
      <c r="D2628" s="8">
        <v>76356</v>
      </c>
      <c r="E2628" s="9" t="s">
        <v>1719</v>
      </c>
    </row>
    <row r="2629" spans="2:5" x14ac:dyDescent="0.25">
      <c r="B2629" s="8">
        <v>6246970</v>
      </c>
      <c r="C2629" s="9" t="s">
        <v>2228</v>
      </c>
      <c r="D2629" s="8">
        <v>320168</v>
      </c>
      <c r="E2629" s="9" t="s">
        <v>115</v>
      </c>
    </row>
    <row r="2630" spans="2:5" x14ac:dyDescent="0.25">
      <c r="B2630" s="8">
        <v>6247100</v>
      </c>
      <c r="C2630" s="9" t="s">
        <v>2229</v>
      </c>
      <c r="D2630" s="8">
        <v>13414</v>
      </c>
      <c r="E2630" s="9" t="s">
        <v>1695</v>
      </c>
    </row>
    <row r="2631" spans="2:5" x14ac:dyDescent="0.25">
      <c r="B2631" s="8">
        <v>6247100</v>
      </c>
      <c r="C2631" s="9" t="s">
        <v>2229</v>
      </c>
      <c r="D2631" s="8">
        <v>76356</v>
      </c>
      <c r="E2631" s="9" t="s">
        <v>1719</v>
      </c>
    </row>
    <row r="2632" spans="2:5" x14ac:dyDescent="0.25">
      <c r="B2632" s="8">
        <v>6247100</v>
      </c>
      <c r="C2632" s="9" t="s">
        <v>2229</v>
      </c>
      <c r="D2632" s="8">
        <v>14640</v>
      </c>
      <c r="E2632" s="9" t="s">
        <v>1797</v>
      </c>
    </row>
    <row r="2633" spans="2:5" x14ac:dyDescent="0.25">
      <c r="B2633" s="8">
        <v>6247105</v>
      </c>
      <c r="C2633" s="9" t="s">
        <v>2230</v>
      </c>
      <c r="D2633" s="8">
        <v>13414</v>
      </c>
      <c r="E2633" s="9" t="s">
        <v>1695</v>
      </c>
    </row>
    <row r="2634" spans="2:5" x14ac:dyDescent="0.25">
      <c r="B2634" s="8">
        <v>6247500</v>
      </c>
      <c r="C2634" s="9" t="s">
        <v>2231</v>
      </c>
      <c r="D2634" s="8">
        <v>14640</v>
      </c>
      <c r="E2634" s="9" t="s">
        <v>1797</v>
      </c>
    </row>
    <row r="2635" spans="2:5" x14ac:dyDescent="0.25">
      <c r="B2635" s="8">
        <v>6247500</v>
      </c>
      <c r="C2635" s="9" t="s">
        <v>2231</v>
      </c>
      <c r="D2635" s="8">
        <v>13414</v>
      </c>
      <c r="E2635" s="9" t="s">
        <v>1695</v>
      </c>
    </row>
    <row r="2636" spans="2:5" x14ac:dyDescent="0.25">
      <c r="B2636" s="8">
        <v>6247500</v>
      </c>
      <c r="C2636" s="9" t="s">
        <v>2231</v>
      </c>
      <c r="D2636" s="8">
        <v>76356</v>
      </c>
      <c r="E2636" s="9" t="s">
        <v>1719</v>
      </c>
    </row>
    <row r="2637" spans="2:5" x14ac:dyDescent="0.25">
      <c r="B2637" s="8">
        <v>6247550</v>
      </c>
      <c r="C2637" s="9" t="s">
        <v>2232</v>
      </c>
      <c r="D2637" s="8">
        <v>76356</v>
      </c>
      <c r="E2637" s="9" t="s">
        <v>1719</v>
      </c>
    </row>
    <row r="2638" spans="2:5" x14ac:dyDescent="0.25">
      <c r="B2638" s="8">
        <v>6247550</v>
      </c>
      <c r="C2638" s="9" t="s">
        <v>2232</v>
      </c>
      <c r="D2638" s="8">
        <v>13414</v>
      </c>
      <c r="E2638" s="9" t="s">
        <v>1695</v>
      </c>
    </row>
    <row r="2639" spans="2:5" x14ac:dyDescent="0.25">
      <c r="B2639" s="8">
        <v>6247572</v>
      </c>
      <c r="C2639" s="9" t="s">
        <v>2233</v>
      </c>
      <c r="D2639" s="8">
        <v>76356</v>
      </c>
      <c r="E2639" s="9" t="s">
        <v>1719</v>
      </c>
    </row>
    <row r="2640" spans="2:5" x14ac:dyDescent="0.25">
      <c r="B2640" s="8">
        <v>6247950</v>
      </c>
      <c r="C2640" s="9" t="s">
        <v>2234</v>
      </c>
      <c r="D2640" s="8">
        <v>76356</v>
      </c>
      <c r="E2640" s="9" t="s">
        <v>1719</v>
      </c>
    </row>
    <row r="2641" spans="2:5" x14ac:dyDescent="0.25">
      <c r="B2641" s="8">
        <v>6247950</v>
      </c>
      <c r="C2641" s="9" t="s">
        <v>2234</v>
      </c>
      <c r="D2641" s="8">
        <v>13414</v>
      </c>
      <c r="E2641" s="9" t="s">
        <v>1695</v>
      </c>
    </row>
    <row r="2642" spans="2:5" x14ac:dyDescent="0.25">
      <c r="B2642" s="8">
        <v>6248002</v>
      </c>
      <c r="C2642" s="9" t="s">
        <v>2235</v>
      </c>
      <c r="D2642" s="8">
        <v>14640</v>
      </c>
      <c r="E2642" s="9" t="s">
        <v>1797</v>
      </c>
    </row>
    <row r="2643" spans="2:5" x14ac:dyDescent="0.25">
      <c r="B2643" s="8">
        <v>6248002</v>
      </c>
      <c r="C2643" s="9" t="s">
        <v>2235</v>
      </c>
      <c r="D2643" s="8">
        <v>76356</v>
      </c>
      <c r="E2643" s="9" t="s">
        <v>1719</v>
      </c>
    </row>
    <row r="2644" spans="2:5" x14ac:dyDescent="0.25">
      <c r="B2644" s="8">
        <v>6248002</v>
      </c>
      <c r="C2644" s="9" t="s">
        <v>2235</v>
      </c>
      <c r="D2644" s="8">
        <v>13414</v>
      </c>
      <c r="E2644" s="9" t="s">
        <v>1695</v>
      </c>
    </row>
    <row r="2645" spans="2:5" x14ac:dyDescent="0.25">
      <c r="B2645" s="8">
        <v>6248110</v>
      </c>
      <c r="C2645" s="9" t="s">
        <v>2236</v>
      </c>
      <c r="D2645" s="8">
        <v>76356</v>
      </c>
      <c r="E2645" s="9" t="s">
        <v>1719</v>
      </c>
    </row>
    <row r="2646" spans="2:5" x14ac:dyDescent="0.25">
      <c r="B2646" s="8">
        <v>6248437</v>
      </c>
      <c r="C2646" s="9" t="s">
        <v>2237</v>
      </c>
      <c r="D2646" s="8">
        <v>14640</v>
      </c>
      <c r="E2646" s="9" t="s">
        <v>1797</v>
      </c>
    </row>
    <row r="2647" spans="2:5" x14ac:dyDescent="0.25">
      <c r="B2647" s="8">
        <v>6248437</v>
      </c>
      <c r="C2647" s="9" t="s">
        <v>2237</v>
      </c>
      <c r="D2647" s="8">
        <v>13414</v>
      </c>
      <c r="E2647" s="9" t="s">
        <v>1695</v>
      </c>
    </row>
    <row r="2648" spans="2:5" x14ac:dyDescent="0.25">
      <c r="B2648" s="8">
        <v>6248437</v>
      </c>
      <c r="C2648" s="9" t="s">
        <v>2237</v>
      </c>
      <c r="D2648" s="8">
        <v>14082</v>
      </c>
      <c r="E2648" s="9" t="s">
        <v>1809</v>
      </c>
    </row>
    <row r="2649" spans="2:5" x14ac:dyDescent="0.25">
      <c r="B2649" s="8">
        <v>6248437</v>
      </c>
      <c r="C2649" s="9" t="s">
        <v>2237</v>
      </c>
      <c r="D2649" s="8">
        <v>76356</v>
      </c>
      <c r="E2649" s="9" t="s">
        <v>1719</v>
      </c>
    </row>
    <row r="2650" spans="2:5" x14ac:dyDescent="0.25">
      <c r="B2650" s="8">
        <v>6248505</v>
      </c>
      <c r="C2650" s="9" t="s">
        <v>2238</v>
      </c>
      <c r="D2650" s="8">
        <v>13414</v>
      </c>
      <c r="E2650" s="9" t="s">
        <v>1695</v>
      </c>
    </row>
    <row r="2651" spans="2:5" x14ac:dyDescent="0.25">
      <c r="B2651" s="8">
        <v>6248505</v>
      </c>
      <c r="C2651" s="9" t="s">
        <v>2238</v>
      </c>
      <c r="D2651" s="8">
        <v>76356</v>
      </c>
      <c r="E2651" s="9" t="s">
        <v>1719</v>
      </c>
    </row>
    <row r="2652" spans="2:5" x14ac:dyDescent="0.25">
      <c r="B2652" s="8">
        <v>6248610</v>
      </c>
      <c r="C2652" s="9" t="s">
        <v>2239</v>
      </c>
      <c r="D2652" s="8">
        <v>13588</v>
      </c>
      <c r="E2652" s="9" t="s">
        <v>1984</v>
      </c>
    </row>
    <row r="2653" spans="2:5" x14ac:dyDescent="0.25">
      <c r="B2653" s="8">
        <v>6248610</v>
      </c>
      <c r="C2653" s="9" t="s">
        <v>2239</v>
      </c>
      <c r="D2653" s="8">
        <v>13414</v>
      </c>
      <c r="E2653" s="9" t="s">
        <v>1695</v>
      </c>
    </row>
    <row r="2654" spans="2:5" x14ac:dyDescent="0.25">
      <c r="B2654" s="8">
        <v>6248610</v>
      </c>
      <c r="C2654" s="9" t="s">
        <v>2239</v>
      </c>
      <c r="D2654" s="8">
        <v>76356</v>
      </c>
      <c r="E2654" s="9" t="s">
        <v>1719</v>
      </c>
    </row>
    <row r="2655" spans="2:5" x14ac:dyDescent="0.25">
      <c r="B2655" s="8">
        <v>6248750</v>
      </c>
      <c r="C2655" s="9" t="s">
        <v>2240</v>
      </c>
      <c r="D2655" s="8">
        <v>13414</v>
      </c>
      <c r="E2655" s="9" t="s">
        <v>1695</v>
      </c>
    </row>
    <row r="2656" spans="2:5" x14ac:dyDescent="0.25">
      <c r="B2656" s="8">
        <v>6248750</v>
      </c>
      <c r="C2656" s="9" t="s">
        <v>2240</v>
      </c>
      <c r="D2656" s="8">
        <v>14640</v>
      </c>
      <c r="E2656" s="9" t="s">
        <v>1797</v>
      </c>
    </row>
    <row r="2657" spans="2:5" x14ac:dyDescent="0.25">
      <c r="B2657" s="8">
        <v>6248810</v>
      </c>
      <c r="C2657" s="9" t="s">
        <v>2241</v>
      </c>
      <c r="D2657" s="8">
        <v>13414</v>
      </c>
      <c r="E2657" s="9" t="s">
        <v>1695</v>
      </c>
    </row>
    <row r="2658" spans="2:5" x14ac:dyDescent="0.25">
      <c r="B2658" s="8">
        <v>6248810</v>
      </c>
      <c r="C2658" s="9" t="s">
        <v>2241</v>
      </c>
      <c r="D2658" s="8">
        <v>14640</v>
      </c>
      <c r="E2658" s="9" t="s">
        <v>1797</v>
      </c>
    </row>
    <row r="2659" spans="2:5" x14ac:dyDescent="0.25">
      <c r="B2659" s="8">
        <v>6248810</v>
      </c>
      <c r="C2659" s="9" t="s">
        <v>2241</v>
      </c>
      <c r="D2659" s="8">
        <v>76356</v>
      </c>
      <c r="E2659" s="9" t="s">
        <v>1719</v>
      </c>
    </row>
    <row r="2660" spans="2:5" x14ac:dyDescent="0.25">
      <c r="B2660" s="8">
        <v>6249013</v>
      </c>
      <c r="C2660" s="9" t="s">
        <v>2242</v>
      </c>
      <c r="D2660" s="8">
        <v>13414</v>
      </c>
      <c r="E2660" s="9" t="s">
        <v>1695</v>
      </c>
    </row>
    <row r="2661" spans="2:5" x14ac:dyDescent="0.25">
      <c r="B2661" s="8">
        <v>6249014</v>
      </c>
      <c r="C2661" s="9" t="s">
        <v>2243</v>
      </c>
      <c r="D2661" s="8">
        <v>13414</v>
      </c>
      <c r="E2661" s="9" t="s">
        <v>1695</v>
      </c>
    </row>
    <row r="2662" spans="2:5" x14ac:dyDescent="0.25">
      <c r="B2662" s="8">
        <v>6249014</v>
      </c>
      <c r="C2662" s="9" t="s">
        <v>2243</v>
      </c>
      <c r="D2662" s="8">
        <v>19538</v>
      </c>
      <c r="E2662" s="9" t="s">
        <v>1694</v>
      </c>
    </row>
    <row r="2663" spans="2:5" x14ac:dyDescent="0.25">
      <c r="B2663" s="8">
        <v>6249110</v>
      </c>
      <c r="C2663" s="9" t="s">
        <v>2244</v>
      </c>
      <c r="D2663" s="8">
        <v>13414</v>
      </c>
      <c r="E2663" s="9" t="s">
        <v>1695</v>
      </c>
    </row>
    <row r="2664" spans="2:5" x14ac:dyDescent="0.25">
      <c r="B2664" s="8">
        <v>6249110</v>
      </c>
      <c r="C2664" s="9" t="s">
        <v>2244</v>
      </c>
      <c r="D2664" s="8">
        <v>14640</v>
      </c>
      <c r="E2664" s="9" t="s">
        <v>1797</v>
      </c>
    </row>
    <row r="2665" spans="2:5" x14ac:dyDescent="0.25">
      <c r="B2665" s="8">
        <v>6249110</v>
      </c>
      <c r="C2665" s="9" t="s">
        <v>2244</v>
      </c>
      <c r="D2665" s="8">
        <v>76356</v>
      </c>
      <c r="E2665" s="9" t="s">
        <v>1719</v>
      </c>
    </row>
    <row r="2666" spans="2:5" x14ac:dyDescent="0.25">
      <c r="B2666" s="8">
        <v>6249115</v>
      </c>
      <c r="C2666" s="9" t="s">
        <v>2245</v>
      </c>
      <c r="D2666" s="8">
        <v>14640</v>
      </c>
      <c r="E2666" s="9" t="s">
        <v>1797</v>
      </c>
    </row>
    <row r="2667" spans="2:5" x14ac:dyDescent="0.25">
      <c r="B2667" s="8">
        <v>6249115</v>
      </c>
      <c r="C2667" s="9" t="s">
        <v>2245</v>
      </c>
      <c r="D2667" s="8">
        <v>76356</v>
      </c>
      <c r="E2667" s="9" t="s">
        <v>1719</v>
      </c>
    </row>
    <row r="2668" spans="2:5" x14ac:dyDescent="0.25">
      <c r="B2668" s="8">
        <v>6249115</v>
      </c>
      <c r="C2668" s="9" t="s">
        <v>2245</v>
      </c>
      <c r="D2668" s="8">
        <v>13414</v>
      </c>
      <c r="E2668" s="9" t="s">
        <v>1695</v>
      </c>
    </row>
    <row r="2669" spans="2:5" x14ac:dyDescent="0.25">
      <c r="B2669" s="8">
        <v>6249120</v>
      </c>
      <c r="C2669" s="9" t="s">
        <v>2246</v>
      </c>
      <c r="D2669" s="8">
        <v>76356</v>
      </c>
      <c r="E2669" s="9" t="s">
        <v>1719</v>
      </c>
    </row>
    <row r="2670" spans="2:5" x14ac:dyDescent="0.25">
      <c r="B2670" s="8">
        <v>6249405</v>
      </c>
      <c r="C2670" s="9" t="s">
        <v>2247</v>
      </c>
      <c r="D2670" s="8">
        <v>76356</v>
      </c>
      <c r="E2670" s="9" t="s">
        <v>1719</v>
      </c>
    </row>
    <row r="2671" spans="2:5" x14ac:dyDescent="0.25">
      <c r="B2671" s="8">
        <v>6249405</v>
      </c>
      <c r="C2671" s="9" t="s">
        <v>2247</v>
      </c>
      <c r="D2671" s="8">
        <v>13414</v>
      </c>
      <c r="E2671" s="9" t="s">
        <v>1695</v>
      </c>
    </row>
    <row r="2672" spans="2:5" x14ac:dyDescent="0.25">
      <c r="B2672" s="8">
        <v>6249510</v>
      </c>
      <c r="C2672" s="9" t="s">
        <v>2248</v>
      </c>
      <c r="D2672" s="8">
        <v>76356</v>
      </c>
      <c r="E2672" s="9" t="s">
        <v>1719</v>
      </c>
    </row>
    <row r="2673" spans="2:5" x14ac:dyDescent="0.25">
      <c r="B2673" s="8">
        <v>6249520</v>
      </c>
      <c r="C2673" s="9" t="s">
        <v>2249</v>
      </c>
      <c r="D2673" s="8">
        <v>76356</v>
      </c>
      <c r="E2673" s="9" t="s">
        <v>1719</v>
      </c>
    </row>
    <row r="2674" spans="2:5" x14ac:dyDescent="0.25">
      <c r="B2674" s="8">
        <v>6249806</v>
      </c>
      <c r="C2674" s="9" t="s">
        <v>2250</v>
      </c>
      <c r="D2674" s="8">
        <v>76356</v>
      </c>
      <c r="E2674" s="9" t="s">
        <v>1719</v>
      </c>
    </row>
    <row r="2675" spans="2:5" x14ac:dyDescent="0.25">
      <c r="B2675" s="8">
        <v>6249860</v>
      </c>
      <c r="C2675" s="9" t="s">
        <v>2251</v>
      </c>
      <c r="D2675" s="8">
        <v>76356</v>
      </c>
      <c r="E2675" s="9" t="s">
        <v>1719</v>
      </c>
    </row>
    <row r="2676" spans="2:5" x14ac:dyDescent="0.25">
      <c r="B2676" s="8">
        <v>6250008</v>
      </c>
      <c r="C2676" s="9" t="s">
        <v>2252</v>
      </c>
      <c r="D2676" s="8">
        <v>76356</v>
      </c>
      <c r="E2676" s="9" t="s">
        <v>1719</v>
      </c>
    </row>
    <row r="2677" spans="2:5" x14ac:dyDescent="0.25">
      <c r="B2677" s="8">
        <v>6250010</v>
      </c>
      <c r="C2677" s="9" t="s">
        <v>2253</v>
      </c>
      <c r="D2677" s="8">
        <v>76356</v>
      </c>
      <c r="E2677" s="9" t="s">
        <v>1719</v>
      </c>
    </row>
    <row r="2678" spans="2:5" x14ac:dyDescent="0.25">
      <c r="B2678" s="8">
        <v>6250270</v>
      </c>
      <c r="C2678" s="9" t="s">
        <v>2254</v>
      </c>
      <c r="D2678" s="8">
        <v>76356</v>
      </c>
      <c r="E2678" s="9" t="s">
        <v>1719</v>
      </c>
    </row>
    <row r="2679" spans="2:5" x14ac:dyDescent="0.25">
      <c r="B2679" s="8">
        <v>6250310</v>
      </c>
      <c r="C2679" s="9" t="s">
        <v>2255</v>
      </c>
      <c r="D2679" s="8">
        <v>76356</v>
      </c>
      <c r="E2679" s="9" t="s">
        <v>1719</v>
      </c>
    </row>
    <row r="2680" spans="2:5" x14ac:dyDescent="0.25">
      <c r="B2680" s="8">
        <v>6250710</v>
      </c>
      <c r="C2680" s="9" t="s">
        <v>2256</v>
      </c>
      <c r="D2680" s="8">
        <v>13414</v>
      </c>
      <c r="E2680" s="9" t="s">
        <v>1695</v>
      </c>
    </row>
    <row r="2681" spans="2:5" x14ac:dyDescent="0.25">
      <c r="B2681" s="8">
        <v>6250710</v>
      </c>
      <c r="C2681" s="9" t="s">
        <v>2256</v>
      </c>
      <c r="D2681" s="8">
        <v>76356</v>
      </c>
      <c r="E2681" s="9" t="s">
        <v>1719</v>
      </c>
    </row>
    <row r="2682" spans="2:5" x14ac:dyDescent="0.25">
      <c r="B2682" s="8">
        <v>6251030</v>
      </c>
      <c r="C2682" s="9" t="s">
        <v>2257</v>
      </c>
      <c r="D2682" s="8">
        <v>76356</v>
      </c>
      <c r="E2682" s="9" t="s">
        <v>1719</v>
      </c>
    </row>
    <row r="2683" spans="2:5" x14ac:dyDescent="0.25">
      <c r="B2683" s="8">
        <v>6252328</v>
      </c>
      <c r="C2683" s="9" t="s">
        <v>2258</v>
      </c>
      <c r="D2683" s="8">
        <v>13414</v>
      </c>
      <c r="E2683" s="9" t="s">
        <v>1695</v>
      </c>
    </row>
    <row r="2684" spans="2:5" x14ac:dyDescent="0.25">
      <c r="B2684" s="8">
        <v>6252328</v>
      </c>
      <c r="C2684" s="9" t="s">
        <v>2258</v>
      </c>
      <c r="D2684" s="8">
        <v>76356</v>
      </c>
      <c r="E2684" s="9" t="s">
        <v>1719</v>
      </c>
    </row>
    <row r="2685" spans="2:5" x14ac:dyDescent="0.25">
      <c r="B2685" s="8">
        <v>6252328</v>
      </c>
      <c r="C2685" s="9" t="s">
        <v>2258</v>
      </c>
      <c r="D2685" s="8">
        <v>14640</v>
      </c>
      <c r="E2685" s="9" t="s">
        <v>1797</v>
      </c>
    </row>
    <row r="2686" spans="2:5" x14ac:dyDescent="0.25">
      <c r="B2686" s="8">
        <v>6252330</v>
      </c>
      <c r="C2686" s="9" t="s">
        <v>2259</v>
      </c>
      <c r="D2686" s="8">
        <v>13414</v>
      </c>
      <c r="E2686" s="9" t="s">
        <v>1695</v>
      </c>
    </row>
    <row r="2687" spans="2:5" x14ac:dyDescent="0.25">
      <c r="B2687" s="8">
        <v>6252330</v>
      </c>
      <c r="C2687" s="9" t="s">
        <v>2259</v>
      </c>
      <c r="D2687" s="8">
        <v>76356</v>
      </c>
      <c r="E2687" s="9" t="s">
        <v>1719</v>
      </c>
    </row>
    <row r="2688" spans="2:5" x14ac:dyDescent="0.25">
      <c r="B2688" s="8">
        <v>6252335</v>
      </c>
      <c r="C2688" s="9" t="s">
        <v>2260</v>
      </c>
      <c r="D2688" s="8">
        <v>76356</v>
      </c>
      <c r="E2688" s="9" t="s">
        <v>1719</v>
      </c>
    </row>
    <row r="2689" spans="2:5" x14ac:dyDescent="0.25">
      <c r="B2689" s="8">
        <v>6252335</v>
      </c>
      <c r="C2689" s="9" t="s">
        <v>2260</v>
      </c>
      <c r="D2689" s="8">
        <v>14640</v>
      </c>
      <c r="E2689" s="9" t="s">
        <v>1797</v>
      </c>
    </row>
    <row r="2690" spans="2:5" x14ac:dyDescent="0.25">
      <c r="B2690" s="8">
        <v>6252335</v>
      </c>
      <c r="C2690" s="9" t="s">
        <v>2260</v>
      </c>
      <c r="D2690" s="8">
        <v>13414</v>
      </c>
      <c r="E2690" s="9" t="s">
        <v>1695</v>
      </c>
    </row>
    <row r="2691" spans="2:5" x14ac:dyDescent="0.25">
      <c r="B2691" s="8">
        <v>6252500</v>
      </c>
      <c r="C2691" s="9" t="s">
        <v>2261</v>
      </c>
      <c r="D2691" s="8">
        <v>76356</v>
      </c>
      <c r="E2691" s="9" t="s">
        <v>1719</v>
      </c>
    </row>
    <row r="2692" spans="2:5" x14ac:dyDescent="0.25">
      <c r="B2692" s="8">
        <v>6252500</v>
      </c>
      <c r="C2692" s="9" t="s">
        <v>2261</v>
      </c>
      <c r="D2692" s="8">
        <v>14640</v>
      </c>
      <c r="E2692" s="9" t="s">
        <v>1797</v>
      </c>
    </row>
    <row r="2693" spans="2:5" x14ac:dyDescent="0.25">
      <c r="B2693" s="8">
        <v>6252940</v>
      </c>
      <c r="C2693" s="9" t="s">
        <v>2262</v>
      </c>
      <c r="D2693" s="8">
        <v>76356</v>
      </c>
      <c r="E2693" s="9" t="s">
        <v>1719</v>
      </c>
    </row>
    <row r="2694" spans="2:5" x14ac:dyDescent="0.25">
      <c r="B2694" s="8">
        <v>6253100</v>
      </c>
      <c r="C2694" s="9" t="s">
        <v>2263</v>
      </c>
      <c r="D2694" s="8">
        <v>76356</v>
      </c>
      <c r="E2694" s="9" t="s">
        <v>1719</v>
      </c>
    </row>
    <row r="2695" spans="2:5" x14ac:dyDescent="0.25">
      <c r="B2695" s="8">
        <v>6253140</v>
      </c>
      <c r="C2695" s="9" t="s">
        <v>2264</v>
      </c>
      <c r="D2695" s="8">
        <v>76356</v>
      </c>
      <c r="E2695" s="9" t="s">
        <v>1719</v>
      </c>
    </row>
    <row r="2696" spans="2:5" x14ac:dyDescent="0.25">
      <c r="B2696" s="8">
        <v>6253150</v>
      </c>
      <c r="C2696" s="9" t="s">
        <v>2265</v>
      </c>
      <c r="D2696" s="8">
        <v>76356</v>
      </c>
      <c r="E2696" s="9" t="s">
        <v>1719</v>
      </c>
    </row>
    <row r="2697" spans="2:5" x14ac:dyDescent="0.25">
      <c r="B2697" s="8">
        <v>6253200</v>
      </c>
      <c r="C2697" s="9" t="s">
        <v>2266</v>
      </c>
      <c r="D2697" s="8">
        <v>76356</v>
      </c>
      <c r="E2697" s="9" t="s">
        <v>1719</v>
      </c>
    </row>
    <row r="2698" spans="2:5" x14ac:dyDescent="0.25">
      <c r="B2698" s="8">
        <v>6253960</v>
      </c>
      <c r="C2698" s="9" t="s">
        <v>2267</v>
      </c>
      <c r="D2698" s="8">
        <v>13414</v>
      </c>
      <c r="E2698" s="9" t="s">
        <v>1695</v>
      </c>
    </row>
    <row r="2699" spans="2:5" x14ac:dyDescent="0.25">
      <c r="B2699" s="8">
        <v>6254222</v>
      </c>
      <c r="C2699" s="9" t="s">
        <v>2268</v>
      </c>
      <c r="D2699" s="8">
        <v>76356</v>
      </c>
      <c r="E2699" s="9" t="s">
        <v>1719</v>
      </c>
    </row>
    <row r="2700" spans="2:5" x14ac:dyDescent="0.25">
      <c r="B2700" s="8">
        <v>6254224</v>
      </c>
      <c r="C2700" s="9" t="s">
        <v>2269</v>
      </c>
      <c r="D2700" s="8">
        <v>76356</v>
      </c>
      <c r="E2700" s="9" t="s">
        <v>1719</v>
      </c>
    </row>
    <row r="2701" spans="2:5" x14ac:dyDescent="0.25">
      <c r="B2701" s="8">
        <v>6254313</v>
      </c>
      <c r="C2701" s="9" t="s">
        <v>2270</v>
      </c>
      <c r="D2701" s="8">
        <v>76356</v>
      </c>
      <c r="E2701" s="9" t="s">
        <v>1719</v>
      </c>
    </row>
    <row r="2702" spans="2:5" x14ac:dyDescent="0.25">
      <c r="B2702" s="8">
        <v>6254402</v>
      </c>
      <c r="C2702" s="9" t="s">
        <v>2271</v>
      </c>
      <c r="D2702" s="8">
        <v>13414</v>
      </c>
      <c r="E2702" s="9" t="s">
        <v>1695</v>
      </c>
    </row>
    <row r="2703" spans="2:5" x14ac:dyDescent="0.25">
      <c r="B2703" s="8">
        <v>6254402</v>
      </c>
      <c r="C2703" s="9" t="s">
        <v>2271</v>
      </c>
      <c r="D2703" s="8">
        <v>76356</v>
      </c>
      <c r="E2703" s="9" t="s">
        <v>1719</v>
      </c>
    </row>
    <row r="2704" spans="2:5" x14ac:dyDescent="0.25">
      <c r="B2704" s="8">
        <v>6254402</v>
      </c>
      <c r="C2704" s="9" t="s">
        <v>2271</v>
      </c>
      <c r="D2704" s="8">
        <v>14640</v>
      </c>
      <c r="E2704" s="9" t="s">
        <v>1797</v>
      </c>
    </row>
    <row r="2705" spans="2:5" x14ac:dyDescent="0.25">
      <c r="B2705" s="8">
        <v>6254500</v>
      </c>
      <c r="C2705" s="9" t="s">
        <v>2272</v>
      </c>
      <c r="D2705" s="8">
        <v>76356</v>
      </c>
      <c r="E2705" s="9" t="s">
        <v>1719</v>
      </c>
    </row>
    <row r="2706" spans="2:5" x14ac:dyDescent="0.25">
      <c r="B2706" s="8">
        <v>6254500</v>
      </c>
      <c r="C2706" s="9" t="s">
        <v>2272</v>
      </c>
      <c r="D2706" s="8">
        <v>13414</v>
      </c>
      <c r="E2706" s="9" t="s">
        <v>1695</v>
      </c>
    </row>
    <row r="2707" spans="2:5" x14ac:dyDescent="0.25">
      <c r="B2707" s="8">
        <v>6254500</v>
      </c>
      <c r="C2707" s="9" t="s">
        <v>2272</v>
      </c>
      <c r="D2707" s="8">
        <v>14640</v>
      </c>
      <c r="E2707" s="9" t="s">
        <v>1797</v>
      </c>
    </row>
    <row r="2708" spans="2:5" x14ac:dyDescent="0.25">
      <c r="B2708" s="8">
        <v>6254514</v>
      </c>
      <c r="C2708" s="9" t="s">
        <v>2273</v>
      </c>
      <c r="D2708" s="8">
        <v>14640</v>
      </c>
      <c r="E2708" s="9" t="s">
        <v>1797</v>
      </c>
    </row>
    <row r="2709" spans="2:5" x14ac:dyDescent="0.25">
      <c r="B2709" s="8">
        <v>6254514</v>
      </c>
      <c r="C2709" s="9" t="s">
        <v>2273</v>
      </c>
      <c r="D2709" s="8">
        <v>76356</v>
      </c>
      <c r="E2709" s="9" t="s">
        <v>1719</v>
      </c>
    </row>
    <row r="2710" spans="2:5" x14ac:dyDescent="0.25">
      <c r="B2710" s="8">
        <v>6254514</v>
      </c>
      <c r="C2710" s="9" t="s">
        <v>2273</v>
      </c>
      <c r="D2710" s="8">
        <v>13414</v>
      </c>
      <c r="E2710" s="9" t="s">
        <v>1695</v>
      </c>
    </row>
    <row r="2711" spans="2:5" x14ac:dyDescent="0.25">
      <c r="B2711" s="8">
        <v>6254630</v>
      </c>
      <c r="C2711" s="9" t="s">
        <v>2274</v>
      </c>
      <c r="D2711" s="8">
        <v>76356</v>
      </c>
      <c r="E2711" s="9" t="s">
        <v>1719</v>
      </c>
    </row>
    <row r="2712" spans="2:5" x14ac:dyDescent="0.25">
      <c r="B2712" s="8">
        <v>6254630</v>
      </c>
      <c r="C2712" s="9" t="s">
        <v>2274</v>
      </c>
      <c r="D2712" s="8">
        <v>13414</v>
      </c>
      <c r="E2712" s="9" t="s">
        <v>1695</v>
      </c>
    </row>
    <row r="2713" spans="2:5" x14ac:dyDescent="0.25">
      <c r="B2713" s="8">
        <v>6254632</v>
      </c>
      <c r="C2713" s="9" t="s">
        <v>2275</v>
      </c>
      <c r="D2713" s="8">
        <v>14640</v>
      </c>
      <c r="E2713" s="9" t="s">
        <v>1797</v>
      </c>
    </row>
    <row r="2714" spans="2:5" x14ac:dyDescent="0.25">
      <c r="B2714" s="8">
        <v>6254632</v>
      </c>
      <c r="C2714" s="9" t="s">
        <v>2275</v>
      </c>
      <c r="D2714" s="8">
        <v>76356</v>
      </c>
      <c r="E2714" s="9" t="s">
        <v>1719</v>
      </c>
    </row>
    <row r="2715" spans="2:5" x14ac:dyDescent="0.25">
      <c r="B2715" s="8">
        <v>6254670</v>
      </c>
      <c r="C2715" s="9" t="s">
        <v>2276</v>
      </c>
      <c r="D2715" s="8">
        <v>13414</v>
      </c>
      <c r="E2715" s="9" t="s">
        <v>1695</v>
      </c>
    </row>
    <row r="2716" spans="2:5" x14ac:dyDescent="0.25">
      <c r="B2716" s="8">
        <v>6254670</v>
      </c>
      <c r="C2716" s="9" t="s">
        <v>2276</v>
      </c>
      <c r="D2716" s="8">
        <v>14640</v>
      </c>
      <c r="E2716" s="9" t="s">
        <v>1797</v>
      </c>
    </row>
    <row r="2717" spans="2:5" x14ac:dyDescent="0.25">
      <c r="B2717" s="8">
        <v>6254670</v>
      </c>
      <c r="C2717" s="9" t="s">
        <v>2276</v>
      </c>
      <c r="D2717" s="8">
        <v>76356</v>
      </c>
      <c r="E2717" s="9" t="s">
        <v>1719</v>
      </c>
    </row>
    <row r="2718" spans="2:5" x14ac:dyDescent="0.25">
      <c r="B2718" s="8">
        <v>6254670</v>
      </c>
      <c r="C2718" s="9" t="s">
        <v>2276</v>
      </c>
      <c r="D2718" s="8">
        <v>19538</v>
      </c>
      <c r="E2718" s="9" t="s">
        <v>1694</v>
      </c>
    </row>
    <row r="2719" spans="2:5" x14ac:dyDescent="0.25">
      <c r="B2719" s="8">
        <v>6254811</v>
      </c>
      <c r="C2719" s="9" t="s">
        <v>2277</v>
      </c>
      <c r="D2719" s="8">
        <v>76356</v>
      </c>
      <c r="E2719" s="9" t="s">
        <v>1719</v>
      </c>
    </row>
    <row r="2720" spans="2:5" x14ac:dyDescent="0.25">
      <c r="B2720" s="8">
        <v>6254912</v>
      </c>
      <c r="C2720" s="9" t="s">
        <v>2278</v>
      </c>
      <c r="D2720" s="8">
        <v>76356</v>
      </c>
      <c r="E2720" s="9" t="s">
        <v>1719</v>
      </c>
    </row>
    <row r="2721" spans="2:5" x14ac:dyDescent="0.25">
      <c r="B2721" s="8">
        <v>6254912</v>
      </c>
      <c r="C2721" s="9" t="s">
        <v>2278</v>
      </c>
      <c r="D2721" s="8">
        <v>13414</v>
      </c>
      <c r="E2721" s="9" t="s">
        <v>1695</v>
      </c>
    </row>
    <row r="2722" spans="2:5" x14ac:dyDescent="0.25">
      <c r="B2722" s="8">
        <v>6255200</v>
      </c>
      <c r="C2722" s="9" t="s">
        <v>2279</v>
      </c>
      <c r="D2722" s="8">
        <v>76356</v>
      </c>
      <c r="E2722" s="9" t="s">
        <v>1719</v>
      </c>
    </row>
    <row r="2723" spans="2:5" x14ac:dyDescent="0.25">
      <c r="B2723" s="8">
        <v>6255257</v>
      </c>
      <c r="C2723" s="9" t="s">
        <v>2280</v>
      </c>
      <c r="D2723" s="8">
        <v>76356</v>
      </c>
      <c r="E2723" s="9" t="s">
        <v>1719</v>
      </c>
    </row>
    <row r="2724" spans="2:5" x14ac:dyDescent="0.25">
      <c r="B2724" s="8">
        <v>6255350</v>
      </c>
      <c r="C2724" s="9" t="s">
        <v>2281</v>
      </c>
      <c r="D2724" s="8">
        <v>76356</v>
      </c>
      <c r="E2724" s="9" t="s">
        <v>1719</v>
      </c>
    </row>
    <row r="2725" spans="2:5" x14ac:dyDescent="0.25">
      <c r="B2725" s="8">
        <v>6255380</v>
      </c>
      <c r="C2725" s="9" t="s">
        <v>2282</v>
      </c>
      <c r="D2725" s="8">
        <v>76356</v>
      </c>
      <c r="E2725" s="9" t="s">
        <v>1719</v>
      </c>
    </row>
    <row r="2726" spans="2:5" x14ac:dyDescent="0.25">
      <c r="B2726" s="8">
        <v>6256222</v>
      </c>
      <c r="C2726" s="9" t="s">
        <v>2283</v>
      </c>
      <c r="D2726" s="8">
        <v>14640</v>
      </c>
      <c r="E2726" s="9" t="s">
        <v>1797</v>
      </c>
    </row>
    <row r="2727" spans="2:5" x14ac:dyDescent="0.25">
      <c r="B2727" s="8">
        <v>6256222</v>
      </c>
      <c r="C2727" s="9" t="s">
        <v>2283</v>
      </c>
      <c r="D2727" s="8">
        <v>76356</v>
      </c>
      <c r="E2727" s="9" t="s">
        <v>1719</v>
      </c>
    </row>
    <row r="2728" spans="2:5" x14ac:dyDescent="0.25">
      <c r="B2728" s="8">
        <v>6256296</v>
      </c>
      <c r="C2728" s="9" t="s">
        <v>2284</v>
      </c>
      <c r="D2728" s="8">
        <v>76356</v>
      </c>
      <c r="E2728" s="9" t="s">
        <v>1719</v>
      </c>
    </row>
    <row r="2729" spans="2:5" x14ac:dyDescent="0.25">
      <c r="B2729" s="8">
        <v>6256300</v>
      </c>
      <c r="C2729" s="9" t="s">
        <v>2285</v>
      </c>
      <c r="D2729" s="8">
        <v>14640</v>
      </c>
      <c r="E2729" s="9" t="s">
        <v>1797</v>
      </c>
    </row>
    <row r="2730" spans="2:5" x14ac:dyDescent="0.25">
      <c r="B2730" s="8">
        <v>6256300</v>
      </c>
      <c r="C2730" s="9" t="s">
        <v>2285</v>
      </c>
      <c r="D2730" s="8">
        <v>76356</v>
      </c>
      <c r="E2730" s="9" t="s">
        <v>1719</v>
      </c>
    </row>
    <row r="2731" spans="2:5" x14ac:dyDescent="0.25">
      <c r="B2731" s="8">
        <v>6256301</v>
      </c>
      <c r="C2731" s="9" t="s">
        <v>2286</v>
      </c>
      <c r="D2731" s="8">
        <v>14082</v>
      </c>
      <c r="E2731" s="9" t="s">
        <v>1809</v>
      </c>
    </row>
    <row r="2732" spans="2:5" x14ac:dyDescent="0.25">
      <c r="B2732" s="8">
        <v>6256301</v>
      </c>
      <c r="C2732" s="9" t="s">
        <v>2286</v>
      </c>
      <c r="D2732" s="8">
        <v>76356</v>
      </c>
      <c r="E2732" s="9" t="s">
        <v>1719</v>
      </c>
    </row>
    <row r="2733" spans="2:5" x14ac:dyDescent="0.25">
      <c r="B2733" s="8">
        <v>6256400</v>
      </c>
      <c r="C2733" s="9" t="s">
        <v>2287</v>
      </c>
      <c r="D2733" s="8">
        <v>76356</v>
      </c>
      <c r="E2733" s="9" t="s">
        <v>1719</v>
      </c>
    </row>
    <row r="2734" spans="2:5" x14ac:dyDescent="0.25">
      <c r="B2734" s="8">
        <v>6256500</v>
      </c>
      <c r="C2734" s="9" t="s">
        <v>2288</v>
      </c>
      <c r="D2734" s="8">
        <v>76356</v>
      </c>
      <c r="E2734" s="9" t="s">
        <v>1719</v>
      </c>
    </row>
    <row r="2735" spans="2:5" x14ac:dyDescent="0.25">
      <c r="B2735" s="8">
        <v>6256500</v>
      </c>
      <c r="C2735" s="9" t="s">
        <v>2288</v>
      </c>
      <c r="D2735" s="8">
        <v>14640</v>
      </c>
      <c r="E2735" s="9" t="s">
        <v>1797</v>
      </c>
    </row>
    <row r="2736" spans="2:5" x14ac:dyDescent="0.25">
      <c r="B2736" s="8">
        <v>6256500</v>
      </c>
      <c r="C2736" s="9" t="s">
        <v>2288</v>
      </c>
      <c r="D2736" s="8">
        <v>13414</v>
      </c>
      <c r="E2736" s="9" t="s">
        <v>1695</v>
      </c>
    </row>
    <row r="2737" spans="2:5" x14ac:dyDescent="0.25">
      <c r="B2737" s="8">
        <v>6256500</v>
      </c>
      <c r="C2737" s="9" t="s">
        <v>2288</v>
      </c>
      <c r="D2737" s="8">
        <v>13666</v>
      </c>
      <c r="E2737" s="9" t="s">
        <v>1791</v>
      </c>
    </row>
    <row r="2738" spans="2:5" x14ac:dyDescent="0.25">
      <c r="B2738" s="8">
        <v>6256519</v>
      </c>
      <c r="C2738" s="9" t="s">
        <v>2289</v>
      </c>
      <c r="D2738" s="8">
        <v>76356</v>
      </c>
      <c r="E2738" s="9" t="s">
        <v>1719</v>
      </c>
    </row>
    <row r="2739" spans="2:5" x14ac:dyDescent="0.25">
      <c r="B2739" s="8">
        <v>6257124</v>
      </c>
      <c r="C2739" s="9" t="s">
        <v>2290</v>
      </c>
      <c r="D2739" s="8">
        <v>76356</v>
      </c>
      <c r="E2739" s="9" t="s">
        <v>1719</v>
      </c>
    </row>
    <row r="2740" spans="2:5" x14ac:dyDescent="0.25">
      <c r="B2740" s="8">
        <v>6257163</v>
      </c>
      <c r="C2740" s="9" t="s">
        <v>2291</v>
      </c>
      <c r="D2740" s="8">
        <v>76356</v>
      </c>
      <c r="E2740" s="9" t="s">
        <v>1719</v>
      </c>
    </row>
    <row r="2741" spans="2:5" x14ac:dyDescent="0.25">
      <c r="B2741" s="8">
        <v>6257163</v>
      </c>
      <c r="C2741" s="9" t="s">
        <v>2291</v>
      </c>
      <c r="D2741" s="8">
        <v>14713</v>
      </c>
      <c r="E2741" s="9" t="s">
        <v>1766</v>
      </c>
    </row>
    <row r="2742" spans="2:5" x14ac:dyDescent="0.25">
      <c r="B2742" s="8">
        <v>6257163</v>
      </c>
      <c r="C2742" s="9" t="s">
        <v>2291</v>
      </c>
      <c r="D2742" s="8">
        <v>13414</v>
      </c>
      <c r="E2742" s="9" t="s">
        <v>1695</v>
      </c>
    </row>
    <row r="2743" spans="2:5" x14ac:dyDescent="0.25">
      <c r="B2743" s="8">
        <v>6257175</v>
      </c>
      <c r="C2743" s="9" t="s">
        <v>2292</v>
      </c>
      <c r="D2743" s="8">
        <v>13414</v>
      </c>
      <c r="E2743" s="9" t="s">
        <v>1695</v>
      </c>
    </row>
    <row r="2744" spans="2:5" x14ac:dyDescent="0.25">
      <c r="B2744" s="8">
        <v>6257175</v>
      </c>
      <c r="C2744" s="9" t="s">
        <v>2292</v>
      </c>
      <c r="D2744" s="8">
        <v>76356</v>
      </c>
      <c r="E2744" s="9" t="s">
        <v>1719</v>
      </c>
    </row>
    <row r="2745" spans="2:5" x14ac:dyDescent="0.25">
      <c r="B2745" s="8">
        <v>6257175</v>
      </c>
      <c r="C2745" s="9" t="s">
        <v>2292</v>
      </c>
      <c r="D2745" s="8">
        <v>14640</v>
      </c>
      <c r="E2745" s="9" t="s">
        <v>1797</v>
      </c>
    </row>
    <row r="2746" spans="2:5" x14ac:dyDescent="0.25">
      <c r="B2746" s="8">
        <v>6257177</v>
      </c>
      <c r="C2746" s="9" t="s">
        <v>2293</v>
      </c>
      <c r="D2746" s="8">
        <v>13414</v>
      </c>
      <c r="E2746" s="9" t="s">
        <v>1695</v>
      </c>
    </row>
    <row r="2747" spans="2:5" x14ac:dyDescent="0.25">
      <c r="B2747" s="8">
        <v>6257177</v>
      </c>
      <c r="C2747" s="9" t="s">
        <v>2293</v>
      </c>
      <c r="D2747" s="8">
        <v>76356</v>
      </c>
      <c r="E2747" s="9" t="s">
        <v>1719</v>
      </c>
    </row>
    <row r="2748" spans="2:5" x14ac:dyDescent="0.25">
      <c r="B2748" s="8">
        <v>6257181</v>
      </c>
      <c r="C2748" s="9" t="s">
        <v>2294</v>
      </c>
      <c r="D2748" s="8">
        <v>19538</v>
      </c>
      <c r="E2748" s="9" t="s">
        <v>1694</v>
      </c>
    </row>
    <row r="2749" spans="2:5" x14ac:dyDescent="0.25">
      <c r="B2749" s="8">
        <v>6257181</v>
      </c>
      <c r="C2749" s="9" t="s">
        <v>2294</v>
      </c>
      <c r="D2749" s="8">
        <v>13414</v>
      </c>
      <c r="E2749" s="9" t="s">
        <v>1695</v>
      </c>
    </row>
    <row r="2750" spans="2:5" x14ac:dyDescent="0.25">
      <c r="B2750" s="8">
        <v>6257185</v>
      </c>
      <c r="C2750" s="9" t="s">
        <v>2295</v>
      </c>
      <c r="D2750" s="8">
        <v>13414</v>
      </c>
      <c r="E2750" s="9" t="s">
        <v>1695</v>
      </c>
    </row>
    <row r="2751" spans="2:5" x14ac:dyDescent="0.25">
      <c r="B2751" s="8">
        <v>6257185</v>
      </c>
      <c r="C2751" s="9" t="s">
        <v>2295</v>
      </c>
      <c r="D2751" s="8">
        <v>14640</v>
      </c>
      <c r="E2751" s="9" t="s">
        <v>1797</v>
      </c>
    </row>
    <row r="2752" spans="2:5" x14ac:dyDescent="0.25">
      <c r="B2752" s="8">
        <v>6257185</v>
      </c>
      <c r="C2752" s="9" t="s">
        <v>2295</v>
      </c>
      <c r="D2752" s="8">
        <v>19538</v>
      </c>
      <c r="E2752" s="9" t="s">
        <v>1694</v>
      </c>
    </row>
    <row r="2753" spans="2:5" x14ac:dyDescent="0.25">
      <c r="B2753" s="8">
        <v>6257185</v>
      </c>
      <c r="C2753" s="9" t="s">
        <v>2295</v>
      </c>
      <c r="D2753" s="8">
        <v>76356</v>
      </c>
      <c r="E2753" s="9" t="s">
        <v>1719</v>
      </c>
    </row>
    <row r="2754" spans="2:5" x14ac:dyDescent="0.25">
      <c r="B2754" s="8">
        <v>6257188</v>
      </c>
      <c r="C2754" s="9" t="s">
        <v>2296</v>
      </c>
      <c r="D2754" s="8">
        <v>76356</v>
      </c>
      <c r="E2754" s="9" t="s">
        <v>1719</v>
      </c>
    </row>
    <row r="2755" spans="2:5" x14ac:dyDescent="0.25">
      <c r="B2755" s="8">
        <v>6257188</v>
      </c>
      <c r="C2755" s="9" t="s">
        <v>2296</v>
      </c>
      <c r="D2755" s="8">
        <v>14640</v>
      </c>
      <c r="E2755" s="9" t="s">
        <v>1797</v>
      </c>
    </row>
    <row r="2756" spans="2:5" x14ac:dyDescent="0.25">
      <c r="B2756" s="8">
        <v>6257188</v>
      </c>
      <c r="C2756" s="9" t="s">
        <v>2296</v>
      </c>
      <c r="D2756" s="8">
        <v>13414</v>
      </c>
      <c r="E2756" s="9" t="s">
        <v>1695</v>
      </c>
    </row>
    <row r="2757" spans="2:5" x14ac:dyDescent="0.25">
      <c r="B2757" s="8">
        <v>6257195</v>
      </c>
      <c r="C2757" s="9" t="s">
        <v>2297</v>
      </c>
      <c r="D2757" s="8">
        <v>76356</v>
      </c>
      <c r="E2757" s="9" t="s">
        <v>1719</v>
      </c>
    </row>
    <row r="2758" spans="2:5" x14ac:dyDescent="0.25">
      <c r="B2758" s="8">
        <v>6257195</v>
      </c>
      <c r="C2758" s="9" t="s">
        <v>2297</v>
      </c>
      <c r="D2758" s="8">
        <v>13414</v>
      </c>
      <c r="E2758" s="9" t="s">
        <v>1695</v>
      </c>
    </row>
    <row r="2759" spans="2:5" x14ac:dyDescent="0.25">
      <c r="B2759" s="8">
        <v>6257195</v>
      </c>
      <c r="C2759" s="9" t="s">
        <v>2297</v>
      </c>
      <c r="D2759" s="8">
        <v>14640</v>
      </c>
      <c r="E2759" s="9" t="s">
        <v>1797</v>
      </c>
    </row>
    <row r="2760" spans="2:5" x14ac:dyDescent="0.25">
      <c r="B2760" s="8">
        <v>6257199</v>
      </c>
      <c r="C2760" s="9" t="s">
        <v>2298</v>
      </c>
      <c r="D2760" s="8">
        <v>19538</v>
      </c>
      <c r="E2760" s="9" t="s">
        <v>1694</v>
      </c>
    </row>
    <row r="2761" spans="2:5" x14ac:dyDescent="0.25">
      <c r="B2761" s="8">
        <v>6257201</v>
      </c>
      <c r="C2761" s="9" t="s">
        <v>2299</v>
      </c>
      <c r="D2761" s="8">
        <v>76356</v>
      </c>
      <c r="E2761" s="9" t="s">
        <v>1719</v>
      </c>
    </row>
    <row r="2762" spans="2:5" x14ac:dyDescent="0.25">
      <c r="B2762" s="8">
        <v>6257201</v>
      </c>
      <c r="C2762" s="9" t="s">
        <v>2299</v>
      </c>
      <c r="D2762" s="8">
        <v>13414</v>
      </c>
      <c r="E2762" s="9" t="s">
        <v>1695</v>
      </c>
    </row>
    <row r="2763" spans="2:5" x14ac:dyDescent="0.25">
      <c r="B2763" s="8">
        <v>6257201</v>
      </c>
      <c r="C2763" s="9" t="s">
        <v>2299</v>
      </c>
      <c r="D2763" s="8">
        <v>14640</v>
      </c>
      <c r="E2763" s="9" t="s">
        <v>1797</v>
      </c>
    </row>
    <row r="2764" spans="2:5" x14ac:dyDescent="0.25">
      <c r="B2764" s="8">
        <v>6257201</v>
      </c>
      <c r="C2764" s="9" t="s">
        <v>2299</v>
      </c>
      <c r="D2764" s="8">
        <v>19538</v>
      </c>
      <c r="E2764" s="9" t="s">
        <v>1694</v>
      </c>
    </row>
    <row r="2765" spans="2:5" x14ac:dyDescent="0.25">
      <c r="B2765" s="8">
        <v>6257206</v>
      </c>
      <c r="C2765" s="9" t="s">
        <v>2300</v>
      </c>
      <c r="D2765" s="8">
        <v>13414</v>
      </c>
      <c r="E2765" s="9" t="s">
        <v>1695</v>
      </c>
    </row>
    <row r="2766" spans="2:5" x14ac:dyDescent="0.25">
      <c r="B2766" s="8">
        <v>6257206</v>
      </c>
      <c r="C2766" s="9" t="s">
        <v>2300</v>
      </c>
      <c r="D2766" s="8">
        <v>76356</v>
      </c>
      <c r="E2766" s="9" t="s">
        <v>1719</v>
      </c>
    </row>
    <row r="2767" spans="2:5" x14ac:dyDescent="0.25">
      <c r="B2767" s="8">
        <v>6257206</v>
      </c>
      <c r="C2767" s="9" t="s">
        <v>2300</v>
      </c>
      <c r="D2767" s="8">
        <v>14640</v>
      </c>
      <c r="E2767" s="9" t="s">
        <v>1797</v>
      </c>
    </row>
    <row r="2768" spans="2:5" x14ac:dyDescent="0.25">
      <c r="B2768" s="8">
        <v>6257213</v>
      </c>
      <c r="C2768" s="9" t="s">
        <v>2301</v>
      </c>
      <c r="D2768" s="8">
        <v>76356</v>
      </c>
      <c r="E2768" s="9" t="s">
        <v>1719</v>
      </c>
    </row>
    <row r="2769" spans="2:5" x14ac:dyDescent="0.25">
      <c r="B2769" s="8">
        <v>6257215</v>
      </c>
      <c r="C2769" s="9" t="s">
        <v>2302</v>
      </c>
      <c r="D2769" s="8">
        <v>76356</v>
      </c>
      <c r="E2769" s="9" t="s">
        <v>1719</v>
      </c>
    </row>
    <row r="2770" spans="2:5" x14ac:dyDescent="0.25">
      <c r="B2770" s="8">
        <v>6257217</v>
      </c>
      <c r="C2770" s="9" t="s">
        <v>2303</v>
      </c>
      <c r="D2770" s="8">
        <v>76356</v>
      </c>
      <c r="E2770" s="9" t="s">
        <v>1719</v>
      </c>
    </row>
    <row r="2771" spans="2:5" x14ac:dyDescent="0.25">
      <c r="B2771" s="8">
        <v>6257217</v>
      </c>
      <c r="C2771" s="9" t="s">
        <v>2303</v>
      </c>
      <c r="D2771" s="8">
        <v>13414</v>
      </c>
      <c r="E2771" s="9" t="s">
        <v>1695</v>
      </c>
    </row>
    <row r="2772" spans="2:5" x14ac:dyDescent="0.25">
      <c r="B2772" s="8">
        <v>6257218</v>
      </c>
      <c r="C2772" s="9" t="s">
        <v>2304</v>
      </c>
      <c r="D2772" s="8">
        <v>76356</v>
      </c>
      <c r="E2772" s="9" t="s">
        <v>1719</v>
      </c>
    </row>
    <row r="2773" spans="2:5" x14ac:dyDescent="0.25">
      <c r="B2773" s="8">
        <v>6257218</v>
      </c>
      <c r="C2773" s="9" t="s">
        <v>2304</v>
      </c>
      <c r="D2773" s="8">
        <v>14640</v>
      </c>
      <c r="E2773" s="9" t="s">
        <v>1797</v>
      </c>
    </row>
    <row r="2774" spans="2:5" x14ac:dyDescent="0.25">
      <c r="B2774" s="8">
        <v>6257219</v>
      </c>
      <c r="C2774" s="9" t="s">
        <v>2305</v>
      </c>
      <c r="D2774" s="8">
        <v>13414</v>
      </c>
      <c r="E2774" s="9" t="s">
        <v>1695</v>
      </c>
    </row>
    <row r="2775" spans="2:5" x14ac:dyDescent="0.25">
      <c r="B2775" s="8">
        <v>6257219</v>
      </c>
      <c r="C2775" s="9" t="s">
        <v>2305</v>
      </c>
      <c r="D2775" s="8">
        <v>76356</v>
      </c>
      <c r="E2775" s="9" t="s">
        <v>1719</v>
      </c>
    </row>
    <row r="2776" spans="2:5" x14ac:dyDescent="0.25">
      <c r="B2776" s="8">
        <v>6257222</v>
      </c>
      <c r="C2776" s="9" t="s">
        <v>2306</v>
      </c>
      <c r="D2776" s="8">
        <v>13414</v>
      </c>
      <c r="E2776" s="9" t="s">
        <v>1695</v>
      </c>
    </row>
    <row r="2777" spans="2:5" x14ac:dyDescent="0.25">
      <c r="B2777" s="8">
        <v>6257222</v>
      </c>
      <c r="C2777" s="9" t="s">
        <v>2306</v>
      </c>
      <c r="D2777" s="8">
        <v>76356</v>
      </c>
      <c r="E2777" s="9" t="s">
        <v>1719</v>
      </c>
    </row>
    <row r="2778" spans="2:5" x14ac:dyDescent="0.25">
      <c r="B2778" s="8">
        <v>6257229</v>
      </c>
      <c r="C2778" s="9" t="s">
        <v>2307</v>
      </c>
      <c r="D2778" s="8">
        <v>13414</v>
      </c>
      <c r="E2778" s="9" t="s">
        <v>1695</v>
      </c>
    </row>
    <row r="2779" spans="2:5" x14ac:dyDescent="0.25">
      <c r="B2779" s="8">
        <v>6257231</v>
      </c>
      <c r="C2779" s="9" t="s">
        <v>2308</v>
      </c>
      <c r="D2779" s="8">
        <v>13414</v>
      </c>
      <c r="E2779" s="9" t="s">
        <v>1695</v>
      </c>
    </row>
    <row r="2780" spans="2:5" x14ac:dyDescent="0.25">
      <c r="B2780" s="8">
        <v>6257236</v>
      </c>
      <c r="C2780" s="9" t="s">
        <v>2309</v>
      </c>
      <c r="D2780" s="8">
        <v>76356</v>
      </c>
      <c r="E2780" s="9" t="s">
        <v>1719</v>
      </c>
    </row>
    <row r="2781" spans="2:5" x14ac:dyDescent="0.25">
      <c r="B2781" s="8">
        <v>6257236</v>
      </c>
      <c r="C2781" s="9" t="s">
        <v>2309</v>
      </c>
      <c r="D2781" s="8">
        <v>19538</v>
      </c>
      <c r="E2781" s="9" t="s">
        <v>1694</v>
      </c>
    </row>
    <row r="2782" spans="2:5" x14ac:dyDescent="0.25">
      <c r="B2782" s="8">
        <v>6257237</v>
      </c>
      <c r="C2782" s="9" t="s">
        <v>2310</v>
      </c>
      <c r="D2782" s="8">
        <v>14640</v>
      </c>
      <c r="E2782" s="9" t="s">
        <v>1797</v>
      </c>
    </row>
    <row r="2783" spans="2:5" x14ac:dyDescent="0.25">
      <c r="B2783" s="8">
        <v>6257237</v>
      </c>
      <c r="C2783" s="9" t="s">
        <v>2310</v>
      </c>
      <c r="D2783" s="8">
        <v>13414</v>
      </c>
      <c r="E2783" s="9" t="s">
        <v>1695</v>
      </c>
    </row>
    <row r="2784" spans="2:5" x14ac:dyDescent="0.25">
      <c r="B2784" s="8">
        <v>6257237</v>
      </c>
      <c r="C2784" s="9" t="s">
        <v>2310</v>
      </c>
      <c r="D2784" s="8">
        <v>76356</v>
      </c>
      <c r="E2784" s="9" t="s">
        <v>1719</v>
      </c>
    </row>
    <row r="2785" spans="2:5" x14ac:dyDescent="0.25">
      <c r="B2785" s="8">
        <v>6257239</v>
      </c>
      <c r="C2785" s="9" t="s">
        <v>2311</v>
      </c>
      <c r="D2785" s="8">
        <v>320051</v>
      </c>
      <c r="E2785" s="9" t="s">
        <v>48</v>
      </c>
    </row>
    <row r="2786" spans="2:5" x14ac:dyDescent="0.25">
      <c r="B2786" s="8">
        <v>6257248</v>
      </c>
      <c r="C2786" s="9" t="s">
        <v>2312</v>
      </c>
      <c r="D2786" s="8">
        <v>76356</v>
      </c>
      <c r="E2786" s="9" t="s">
        <v>1719</v>
      </c>
    </row>
    <row r="2787" spans="2:5" x14ac:dyDescent="0.25">
      <c r="B2787" s="8">
        <v>6257250</v>
      </c>
      <c r="C2787" s="9" t="s">
        <v>2313</v>
      </c>
      <c r="D2787" s="8">
        <v>14640</v>
      </c>
      <c r="E2787" s="9" t="s">
        <v>1797</v>
      </c>
    </row>
    <row r="2788" spans="2:5" x14ac:dyDescent="0.25">
      <c r="B2788" s="8">
        <v>6257250</v>
      </c>
      <c r="C2788" s="9" t="s">
        <v>2313</v>
      </c>
      <c r="D2788" s="8">
        <v>76356</v>
      </c>
      <c r="E2788" s="9" t="s">
        <v>1719</v>
      </c>
    </row>
    <row r="2789" spans="2:5" x14ac:dyDescent="0.25">
      <c r="B2789" s="8">
        <v>6257250</v>
      </c>
      <c r="C2789" s="9" t="s">
        <v>2313</v>
      </c>
      <c r="D2789" s="8">
        <v>14082</v>
      </c>
      <c r="E2789" s="9" t="s">
        <v>1809</v>
      </c>
    </row>
    <row r="2790" spans="2:5" x14ac:dyDescent="0.25">
      <c r="B2790" s="8">
        <v>6257250</v>
      </c>
      <c r="C2790" s="9" t="s">
        <v>2313</v>
      </c>
      <c r="D2790" s="8">
        <v>13414</v>
      </c>
      <c r="E2790" s="9" t="s">
        <v>1695</v>
      </c>
    </row>
    <row r="2791" spans="2:5" x14ac:dyDescent="0.25">
      <c r="B2791" s="8">
        <v>6257253</v>
      </c>
      <c r="C2791" s="9" t="s">
        <v>2314</v>
      </c>
      <c r="D2791" s="8">
        <v>76356</v>
      </c>
      <c r="E2791" s="9" t="s">
        <v>1719</v>
      </c>
    </row>
    <row r="2792" spans="2:5" x14ac:dyDescent="0.25">
      <c r="B2792" s="8">
        <v>6257255</v>
      </c>
      <c r="C2792" s="9" t="s">
        <v>2315</v>
      </c>
      <c r="D2792" s="8">
        <v>76356</v>
      </c>
      <c r="E2792" s="9" t="s">
        <v>1719</v>
      </c>
    </row>
    <row r="2793" spans="2:5" x14ac:dyDescent="0.25">
      <c r="B2793" s="8">
        <v>6257256</v>
      </c>
      <c r="C2793" s="9" t="s">
        <v>2316</v>
      </c>
      <c r="D2793" s="8">
        <v>13414</v>
      </c>
      <c r="E2793" s="9" t="s">
        <v>1695</v>
      </c>
    </row>
    <row r="2794" spans="2:5" x14ac:dyDescent="0.25">
      <c r="B2794" s="8">
        <v>6257256</v>
      </c>
      <c r="C2794" s="9" t="s">
        <v>2316</v>
      </c>
      <c r="D2794" s="8">
        <v>76356</v>
      </c>
      <c r="E2794" s="9" t="s">
        <v>1719</v>
      </c>
    </row>
    <row r="2795" spans="2:5" x14ac:dyDescent="0.25">
      <c r="B2795" s="8">
        <v>6257257</v>
      </c>
      <c r="C2795" s="9" t="s">
        <v>2317</v>
      </c>
      <c r="D2795" s="8">
        <v>76356</v>
      </c>
      <c r="E2795" s="9" t="s">
        <v>1719</v>
      </c>
    </row>
    <row r="2796" spans="2:5" x14ac:dyDescent="0.25">
      <c r="B2796" s="8">
        <v>6257259</v>
      </c>
      <c r="C2796" s="9" t="s">
        <v>2318</v>
      </c>
      <c r="D2796" s="8">
        <v>76356</v>
      </c>
      <c r="E2796" s="9" t="s">
        <v>1719</v>
      </c>
    </row>
    <row r="2797" spans="2:5" x14ac:dyDescent="0.25">
      <c r="B2797" s="8">
        <v>6257259</v>
      </c>
      <c r="C2797" s="9" t="s">
        <v>2318</v>
      </c>
      <c r="D2797" s="8">
        <v>19538</v>
      </c>
      <c r="E2797" s="9" t="s">
        <v>1694</v>
      </c>
    </row>
    <row r="2798" spans="2:5" x14ac:dyDescent="0.25">
      <c r="B2798" s="8">
        <v>6257261</v>
      </c>
      <c r="C2798" s="9" t="s">
        <v>2319</v>
      </c>
      <c r="D2798" s="8">
        <v>76356</v>
      </c>
      <c r="E2798" s="9" t="s">
        <v>1719</v>
      </c>
    </row>
    <row r="2799" spans="2:5" x14ac:dyDescent="0.25">
      <c r="B2799" s="8">
        <v>6257262</v>
      </c>
      <c r="C2799" s="9" t="s">
        <v>2320</v>
      </c>
      <c r="D2799" s="8">
        <v>13414</v>
      </c>
      <c r="E2799" s="9" t="s">
        <v>1695</v>
      </c>
    </row>
    <row r="2800" spans="2:5" x14ac:dyDescent="0.25">
      <c r="B2800" s="8">
        <v>6257262</v>
      </c>
      <c r="C2800" s="9" t="s">
        <v>2320</v>
      </c>
      <c r="D2800" s="8">
        <v>76356</v>
      </c>
      <c r="E2800" s="9" t="s">
        <v>1719</v>
      </c>
    </row>
    <row r="2801" spans="2:5" x14ac:dyDescent="0.25">
      <c r="B2801" s="8">
        <v>6257265</v>
      </c>
      <c r="C2801" s="9" t="s">
        <v>2321</v>
      </c>
      <c r="D2801" s="8">
        <v>76356</v>
      </c>
      <c r="E2801" s="9" t="s">
        <v>1719</v>
      </c>
    </row>
    <row r="2802" spans="2:5" x14ac:dyDescent="0.25">
      <c r="B2802" s="8">
        <v>6257270</v>
      </c>
      <c r="C2802" s="9" t="s">
        <v>2322</v>
      </c>
      <c r="D2802" s="8">
        <v>76356</v>
      </c>
      <c r="E2802" s="9" t="s">
        <v>1719</v>
      </c>
    </row>
    <row r="2803" spans="2:5" x14ac:dyDescent="0.25">
      <c r="B2803" s="8">
        <v>6257274</v>
      </c>
      <c r="C2803" s="9" t="s">
        <v>2323</v>
      </c>
      <c r="D2803" s="8">
        <v>13414</v>
      </c>
      <c r="E2803" s="9" t="s">
        <v>1695</v>
      </c>
    </row>
    <row r="2804" spans="2:5" x14ac:dyDescent="0.25">
      <c r="B2804" s="8">
        <v>6257293</v>
      </c>
      <c r="C2804" s="9" t="s">
        <v>2324</v>
      </c>
      <c r="D2804" s="8">
        <v>76356</v>
      </c>
      <c r="E2804" s="9" t="s">
        <v>1719</v>
      </c>
    </row>
    <row r="2805" spans="2:5" x14ac:dyDescent="0.25">
      <c r="B2805" s="8">
        <v>6257574</v>
      </c>
      <c r="C2805" s="9" t="s">
        <v>2325</v>
      </c>
      <c r="D2805" s="8">
        <v>68530</v>
      </c>
      <c r="E2805" s="9" t="s">
        <v>272</v>
      </c>
    </row>
    <row r="2806" spans="2:5" x14ac:dyDescent="0.25">
      <c r="B2806" s="8">
        <v>6258143</v>
      </c>
      <c r="C2806" s="9" t="s">
        <v>2326</v>
      </c>
      <c r="D2806" s="8">
        <v>13414</v>
      </c>
      <c r="E2806" s="9" t="s">
        <v>1695</v>
      </c>
    </row>
    <row r="2807" spans="2:5" x14ac:dyDescent="0.25">
      <c r="B2807" s="8">
        <v>6258143</v>
      </c>
      <c r="C2807" s="9" t="s">
        <v>2326</v>
      </c>
      <c r="D2807" s="8">
        <v>76356</v>
      </c>
      <c r="E2807" s="9" t="s">
        <v>1719</v>
      </c>
    </row>
    <row r="2808" spans="2:5" x14ac:dyDescent="0.25">
      <c r="B2808" s="8">
        <v>6258148</v>
      </c>
      <c r="C2808" s="9" t="s">
        <v>2327</v>
      </c>
      <c r="D2808" s="8">
        <v>13414</v>
      </c>
      <c r="E2808" s="9" t="s">
        <v>1695</v>
      </c>
    </row>
    <row r="2809" spans="2:5" x14ac:dyDescent="0.25">
      <c r="B2809" s="8">
        <v>6258148</v>
      </c>
      <c r="C2809" s="9" t="s">
        <v>2327</v>
      </c>
      <c r="D2809" s="8">
        <v>14640</v>
      </c>
      <c r="E2809" s="9" t="s">
        <v>1797</v>
      </c>
    </row>
    <row r="2810" spans="2:5" x14ac:dyDescent="0.25">
      <c r="B2810" s="8">
        <v>6258148</v>
      </c>
      <c r="C2810" s="9" t="s">
        <v>2327</v>
      </c>
      <c r="D2810" s="8">
        <v>76356</v>
      </c>
      <c r="E2810" s="9" t="s">
        <v>1719</v>
      </c>
    </row>
    <row r="2811" spans="2:5" x14ac:dyDescent="0.25">
      <c r="B2811" s="8">
        <v>6300518</v>
      </c>
      <c r="C2811" s="9" t="s">
        <v>2328</v>
      </c>
      <c r="D2811" s="8">
        <v>13414</v>
      </c>
      <c r="E2811" s="9" t="s">
        <v>1695</v>
      </c>
    </row>
    <row r="2812" spans="2:5" x14ac:dyDescent="0.25">
      <c r="B2812" s="8">
        <v>6300518</v>
      </c>
      <c r="C2812" s="9" t="s">
        <v>2328</v>
      </c>
      <c r="D2812" s="8">
        <v>76356</v>
      </c>
      <c r="E2812" s="9" t="s">
        <v>1719</v>
      </c>
    </row>
    <row r="2813" spans="2:5" x14ac:dyDescent="0.25">
      <c r="B2813" s="8">
        <v>6301301</v>
      </c>
      <c r="C2813" s="9" t="s">
        <v>2329</v>
      </c>
      <c r="D2813" s="8">
        <v>76356</v>
      </c>
      <c r="E2813" s="9" t="s">
        <v>1719</v>
      </c>
    </row>
    <row r="2814" spans="2:5" x14ac:dyDescent="0.25">
      <c r="B2814" s="8">
        <v>6302140</v>
      </c>
      <c r="C2814" s="9" t="s">
        <v>2330</v>
      </c>
      <c r="D2814" s="8">
        <v>76356</v>
      </c>
      <c r="E2814" s="9" t="s">
        <v>1719</v>
      </c>
    </row>
    <row r="2815" spans="2:5" x14ac:dyDescent="0.25">
      <c r="B2815" s="8">
        <v>6302140</v>
      </c>
      <c r="C2815" s="9" t="s">
        <v>2330</v>
      </c>
      <c r="D2815" s="8">
        <v>13414</v>
      </c>
      <c r="E2815" s="9" t="s">
        <v>1695</v>
      </c>
    </row>
    <row r="2816" spans="2:5" x14ac:dyDescent="0.25">
      <c r="B2816" s="8">
        <v>6302384</v>
      </c>
      <c r="C2816" s="9" t="s">
        <v>2331</v>
      </c>
      <c r="D2816" s="8">
        <v>13414</v>
      </c>
      <c r="E2816" s="9" t="s">
        <v>1695</v>
      </c>
    </row>
    <row r="2817" spans="2:5" x14ac:dyDescent="0.25">
      <c r="B2817" s="8">
        <v>6302490</v>
      </c>
      <c r="C2817" s="9" t="s">
        <v>2332</v>
      </c>
      <c r="D2817" s="8">
        <v>13414</v>
      </c>
      <c r="E2817" s="9" t="s">
        <v>1695</v>
      </c>
    </row>
    <row r="2818" spans="2:5" x14ac:dyDescent="0.25">
      <c r="B2818" s="8">
        <v>6302490</v>
      </c>
      <c r="C2818" s="9" t="s">
        <v>2332</v>
      </c>
      <c r="D2818" s="8">
        <v>19538</v>
      </c>
      <c r="E2818" s="9" t="s">
        <v>1694</v>
      </c>
    </row>
    <row r="2819" spans="2:5" x14ac:dyDescent="0.25">
      <c r="B2819" s="8">
        <v>6303311</v>
      </c>
      <c r="C2819" s="9" t="s">
        <v>2333</v>
      </c>
      <c r="D2819" s="8">
        <v>76356</v>
      </c>
      <c r="E2819" s="9" t="s">
        <v>1719</v>
      </c>
    </row>
    <row r="2820" spans="2:5" x14ac:dyDescent="0.25">
      <c r="B2820" s="8">
        <v>6303312</v>
      </c>
      <c r="C2820" s="9" t="s">
        <v>2334</v>
      </c>
      <c r="D2820" s="8">
        <v>14640</v>
      </c>
      <c r="E2820" s="9" t="s">
        <v>1797</v>
      </c>
    </row>
    <row r="2821" spans="2:5" x14ac:dyDescent="0.25">
      <c r="B2821" s="8">
        <v>6303312</v>
      </c>
      <c r="C2821" s="9" t="s">
        <v>2334</v>
      </c>
      <c r="D2821" s="8">
        <v>13666</v>
      </c>
      <c r="E2821" s="9" t="s">
        <v>1791</v>
      </c>
    </row>
    <row r="2822" spans="2:5" x14ac:dyDescent="0.25">
      <c r="B2822" s="8">
        <v>6303620</v>
      </c>
      <c r="C2822" s="9" t="s">
        <v>2335</v>
      </c>
      <c r="D2822" s="8">
        <v>13414</v>
      </c>
      <c r="E2822" s="9" t="s">
        <v>1695</v>
      </c>
    </row>
    <row r="2823" spans="2:5" x14ac:dyDescent="0.25">
      <c r="B2823" s="8">
        <v>6304130</v>
      </c>
      <c r="C2823" s="9" t="s">
        <v>2336</v>
      </c>
      <c r="D2823" s="8">
        <v>320051</v>
      </c>
      <c r="E2823" s="9" t="s">
        <v>48</v>
      </c>
    </row>
    <row r="2824" spans="2:5" x14ac:dyDescent="0.25">
      <c r="B2824" s="8">
        <v>6304940</v>
      </c>
      <c r="C2824" s="9" t="s">
        <v>2337</v>
      </c>
      <c r="D2824" s="8">
        <v>13414</v>
      </c>
      <c r="E2824" s="9" t="s">
        <v>1695</v>
      </c>
    </row>
    <row r="2825" spans="2:5" x14ac:dyDescent="0.25">
      <c r="B2825" s="8">
        <v>6304960</v>
      </c>
      <c r="C2825" s="9" t="s">
        <v>2338</v>
      </c>
      <c r="D2825" s="8">
        <v>13414</v>
      </c>
      <c r="E2825" s="9" t="s">
        <v>1695</v>
      </c>
    </row>
    <row r="2826" spans="2:5" x14ac:dyDescent="0.25">
      <c r="B2826" s="8">
        <v>6305606</v>
      </c>
      <c r="C2826" s="9" t="s">
        <v>2339</v>
      </c>
      <c r="D2826" s="8">
        <v>13414</v>
      </c>
      <c r="E2826" s="9" t="s">
        <v>1695</v>
      </c>
    </row>
    <row r="2827" spans="2:5" x14ac:dyDescent="0.25">
      <c r="B2827" s="8">
        <v>6305606</v>
      </c>
      <c r="C2827" s="9" t="s">
        <v>2339</v>
      </c>
      <c r="D2827" s="8">
        <v>76356</v>
      </c>
      <c r="E2827" s="9" t="s">
        <v>1719</v>
      </c>
    </row>
    <row r="2828" spans="2:5" x14ac:dyDescent="0.25">
      <c r="B2828" s="8">
        <v>6305805</v>
      </c>
      <c r="C2828" s="9" t="s">
        <v>2340</v>
      </c>
      <c r="D2828" s="8">
        <v>13666</v>
      </c>
      <c r="E2828" s="9" t="s">
        <v>1791</v>
      </c>
    </row>
    <row r="2829" spans="2:5" x14ac:dyDescent="0.25">
      <c r="B2829" s="8">
        <v>6305805</v>
      </c>
      <c r="C2829" s="9" t="s">
        <v>2340</v>
      </c>
      <c r="D2829" s="8">
        <v>13414</v>
      </c>
      <c r="E2829" s="9" t="s">
        <v>1695</v>
      </c>
    </row>
    <row r="2830" spans="2:5" x14ac:dyDescent="0.25">
      <c r="B2830" s="8">
        <v>6305805</v>
      </c>
      <c r="C2830" s="9" t="s">
        <v>2340</v>
      </c>
      <c r="D2830" s="8">
        <v>76356</v>
      </c>
      <c r="E2830" s="9" t="s">
        <v>1719</v>
      </c>
    </row>
    <row r="2831" spans="2:5" x14ac:dyDescent="0.25">
      <c r="B2831" s="8">
        <v>6305807</v>
      </c>
      <c r="C2831" s="9" t="s">
        <v>2341</v>
      </c>
      <c r="D2831" s="8">
        <v>13414</v>
      </c>
      <c r="E2831" s="9" t="s">
        <v>1695</v>
      </c>
    </row>
    <row r="2832" spans="2:5" x14ac:dyDescent="0.25">
      <c r="B2832" s="8">
        <v>6305807</v>
      </c>
      <c r="C2832" s="9" t="s">
        <v>2341</v>
      </c>
      <c r="D2832" s="8">
        <v>76356</v>
      </c>
      <c r="E2832" s="9" t="s">
        <v>1719</v>
      </c>
    </row>
    <row r="2833" spans="2:5" x14ac:dyDescent="0.25">
      <c r="B2833" s="8">
        <v>6305807</v>
      </c>
      <c r="C2833" s="9" t="s">
        <v>2341</v>
      </c>
      <c r="D2833" s="8">
        <v>14640</v>
      </c>
      <c r="E2833" s="9" t="s">
        <v>1797</v>
      </c>
    </row>
    <row r="2834" spans="2:5" x14ac:dyDescent="0.25">
      <c r="B2834" s="8">
        <v>6305824</v>
      </c>
      <c r="C2834" s="9" t="s">
        <v>2342</v>
      </c>
      <c r="D2834" s="8">
        <v>14713</v>
      </c>
      <c r="E2834" s="9" t="s">
        <v>1766</v>
      </c>
    </row>
    <row r="2835" spans="2:5" x14ac:dyDescent="0.25">
      <c r="B2835" s="8">
        <v>6305824</v>
      </c>
      <c r="C2835" s="9" t="s">
        <v>2342</v>
      </c>
      <c r="D2835" s="8">
        <v>13414</v>
      </c>
      <c r="E2835" s="9" t="s">
        <v>1695</v>
      </c>
    </row>
    <row r="2836" spans="2:5" x14ac:dyDescent="0.25">
      <c r="B2836" s="8">
        <v>6305824</v>
      </c>
      <c r="C2836" s="9" t="s">
        <v>2342</v>
      </c>
      <c r="D2836" s="8">
        <v>76356</v>
      </c>
      <c r="E2836" s="9" t="s">
        <v>1719</v>
      </c>
    </row>
    <row r="2837" spans="2:5" x14ac:dyDescent="0.25">
      <c r="B2837" s="8">
        <v>6305832</v>
      </c>
      <c r="C2837" s="9" t="s">
        <v>2343</v>
      </c>
      <c r="D2837" s="8">
        <v>76356</v>
      </c>
      <c r="E2837" s="9" t="s">
        <v>1719</v>
      </c>
    </row>
    <row r="2838" spans="2:5" x14ac:dyDescent="0.25">
      <c r="B2838" s="8">
        <v>6305836</v>
      </c>
      <c r="C2838" s="9" t="s">
        <v>2344</v>
      </c>
      <c r="D2838" s="8">
        <v>76356</v>
      </c>
      <c r="E2838" s="9" t="s">
        <v>1719</v>
      </c>
    </row>
    <row r="2839" spans="2:5" x14ac:dyDescent="0.25">
      <c r="B2839" s="8">
        <v>6306203</v>
      </c>
      <c r="C2839" s="9" t="s">
        <v>2345</v>
      </c>
      <c r="D2839" s="8">
        <v>13414</v>
      </c>
      <c r="E2839" s="9" t="s">
        <v>1695</v>
      </c>
    </row>
    <row r="2840" spans="2:5" x14ac:dyDescent="0.25">
      <c r="B2840" s="8">
        <v>6306203</v>
      </c>
      <c r="C2840" s="9" t="s">
        <v>2345</v>
      </c>
      <c r="D2840" s="8">
        <v>76356</v>
      </c>
      <c r="E2840" s="9" t="s">
        <v>1719</v>
      </c>
    </row>
    <row r="2841" spans="2:5" x14ac:dyDescent="0.25">
      <c r="B2841" s="8">
        <v>6306429</v>
      </c>
      <c r="C2841" s="9" t="s">
        <v>2346</v>
      </c>
      <c r="D2841" s="8">
        <v>76356</v>
      </c>
      <c r="E2841" s="9" t="s">
        <v>1719</v>
      </c>
    </row>
    <row r="2842" spans="2:5" x14ac:dyDescent="0.25">
      <c r="B2842" s="8">
        <v>6306840</v>
      </c>
      <c r="C2842" s="9" t="s">
        <v>2347</v>
      </c>
      <c r="D2842" s="8">
        <v>76356</v>
      </c>
      <c r="E2842" s="9" t="s">
        <v>1719</v>
      </c>
    </row>
    <row r="2843" spans="2:5" x14ac:dyDescent="0.25">
      <c r="B2843" s="8">
        <v>6307510</v>
      </c>
      <c r="C2843" s="9" t="s">
        <v>2348</v>
      </c>
      <c r="D2843" s="8">
        <v>13414</v>
      </c>
      <c r="E2843" s="9" t="s">
        <v>1695</v>
      </c>
    </row>
    <row r="2844" spans="2:5" x14ac:dyDescent="0.25">
      <c r="B2844" s="8">
        <v>6307510</v>
      </c>
      <c r="C2844" s="9" t="s">
        <v>2348</v>
      </c>
      <c r="D2844" s="8">
        <v>19538</v>
      </c>
      <c r="E2844" s="9" t="s">
        <v>1694</v>
      </c>
    </row>
    <row r="2845" spans="2:5" x14ac:dyDescent="0.25">
      <c r="B2845" s="8">
        <v>6307575</v>
      </c>
      <c r="C2845" s="9" t="s">
        <v>2349</v>
      </c>
      <c r="D2845" s="8">
        <v>13414</v>
      </c>
      <c r="E2845" s="9" t="s">
        <v>1695</v>
      </c>
    </row>
    <row r="2846" spans="2:5" x14ac:dyDescent="0.25">
      <c r="B2846" s="8">
        <v>6307575</v>
      </c>
      <c r="C2846" s="9" t="s">
        <v>2349</v>
      </c>
      <c r="D2846" s="8">
        <v>76356</v>
      </c>
      <c r="E2846" s="9" t="s">
        <v>1719</v>
      </c>
    </row>
    <row r="2847" spans="2:5" x14ac:dyDescent="0.25">
      <c r="B2847" s="8">
        <v>6307912</v>
      </c>
      <c r="C2847" s="9" t="s">
        <v>2350</v>
      </c>
      <c r="D2847" s="8">
        <v>76356</v>
      </c>
      <c r="E2847" s="9" t="s">
        <v>1719</v>
      </c>
    </row>
    <row r="2848" spans="2:5" x14ac:dyDescent="0.25">
      <c r="B2848" s="8">
        <v>6309898</v>
      </c>
      <c r="C2848" s="9" t="s">
        <v>2351</v>
      </c>
      <c r="D2848" s="8">
        <v>76356</v>
      </c>
      <c r="E2848" s="9" t="s">
        <v>1719</v>
      </c>
    </row>
    <row r="2849" spans="2:5" x14ac:dyDescent="0.25">
      <c r="B2849" s="8">
        <v>6309902</v>
      </c>
      <c r="C2849" s="9" t="s">
        <v>2352</v>
      </c>
      <c r="D2849" s="8">
        <v>76356</v>
      </c>
      <c r="E2849" s="9" t="s">
        <v>1719</v>
      </c>
    </row>
    <row r="2850" spans="2:5" x14ac:dyDescent="0.25">
      <c r="B2850" s="8">
        <v>6310032</v>
      </c>
      <c r="C2850" s="9" t="s">
        <v>2353</v>
      </c>
      <c r="D2850" s="8">
        <v>76356</v>
      </c>
      <c r="E2850" s="9" t="s">
        <v>1719</v>
      </c>
    </row>
    <row r="2851" spans="2:5" x14ac:dyDescent="0.25">
      <c r="B2851" s="8">
        <v>6310900</v>
      </c>
      <c r="C2851" s="9" t="s">
        <v>2354</v>
      </c>
      <c r="D2851" s="8">
        <v>76356</v>
      </c>
      <c r="E2851" s="9" t="s">
        <v>1719</v>
      </c>
    </row>
    <row r="2852" spans="2:5" x14ac:dyDescent="0.25">
      <c r="B2852" s="8">
        <v>6310910</v>
      </c>
      <c r="C2852" s="9" t="s">
        <v>2355</v>
      </c>
      <c r="D2852" s="8">
        <v>19538</v>
      </c>
      <c r="E2852" s="9" t="s">
        <v>1694</v>
      </c>
    </row>
    <row r="2853" spans="2:5" x14ac:dyDescent="0.25">
      <c r="B2853" s="8">
        <v>6312500</v>
      </c>
      <c r="C2853" s="9" t="s">
        <v>2356</v>
      </c>
      <c r="D2853" s="8">
        <v>320168</v>
      </c>
      <c r="E2853" s="9" t="s">
        <v>115</v>
      </c>
    </row>
    <row r="2854" spans="2:5" x14ac:dyDescent="0.25">
      <c r="B2854" s="8">
        <v>6313083</v>
      </c>
      <c r="C2854" s="9" t="s">
        <v>2357</v>
      </c>
      <c r="D2854" s="8">
        <v>320168</v>
      </c>
      <c r="E2854" s="9" t="s">
        <v>115</v>
      </c>
    </row>
    <row r="2855" spans="2:5" x14ac:dyDescent="0.25">
      <c r="B2855" s="8">
        <v>6313310</v>
      </c>
      <c r="C2855" s="9" t="s">
        <v>2358</v>
      </c>
      <c r="D2855" s="8">
        <v>19538</v>
      </c>
      <c r="E2855" s="9" t="s">
        <v>1694</v>
      </c>
    </row>
    <row r="2856" spans="2:5" x14ac:dyDescent="0.25">
      <c r="B2856" s="8">
        <v>6314100</v>
      </c>
      <c r="C2856" s="9" t="s">
        <v>2359</v>
      </c>
      <c r="D2856" s="8">
        <v>76356</v>
      </c>
      <c r="E2856" s="9" t="s">
        <v>1719</v>
      </c>
    </row>
    <row r="2857" spans="2:5" x14ac:dyDescent="0.25">
      <c r="B2857" s="8">
        <v>6314105</v>
      </c>
      <c r="C2857" s="9" t="s">
        <v>2360</v>
      </c>
      <c r="D2857" s="8">
        <v>76356</v>
      </c>
      <c r="E2857" s="9" t="s">
        <v>1719</v>
      </c>
    </row>
    <row r="2858" spans="2:5" x14ac:dyDescent="0.25">
      <c r="B2858" s="8">
        <v>6314495</v>
      </c>
      <c r="C2858" s="9" t="s">
        <v>2361</v>
      </c>
      <c r="D2858" s="8">
        <v>76356</v>
      </c>
      <c r="E2858" s="9" t="s">
        <v>1719</v>
      </c>
    </row>
    <row r="2859" spans="2:5" x14ac:dyDescent="0.25">
      <c r="B2859" s="8">
        <v>6314495</v>
      </c>
      <c r="C2859" s="9" t="s">
        <v>2361</v>
      </c>
      <c r="D2859" s="8">
        <v>19538</v>
      </c>
      <c r="E2859" s="9" t="s">
        <v>1694</v>
      </c>
    </row>
    <row r="2860" spans="2:5" x14ac:dyDescent="0.25">
      <c r="B2860" s="8">
        <v>6314505</v>
      </c>
      <c r="C2860" s="9" t="s">
        <v>2362</v>
      </c>
      <c r="D2860" s="8">
        <v>82937</v>
      </c>
      <c r="E2860" s="9" t="s">
        <v>2363</v>
      </c>
    </row>
    <row r="2861" spans="2:5" x14ac:dyDescent="0.25">
      <c r="B2861" s="8">
        <v>6315510</v>
      </c>
      <c r="C2861" s="9" t="s">
        <v>2364</v>
      </c>
      <c r="D2861" s="8">
        <v>76356</v>
      </c>
      <c r="E2861" s="9" t="s">
        <v>1719</v>
      </c>
    </row>
    <row r="2862" spans="2:5" x14ac:dyDescent="0.25">
      <c r="B2862" s="8">
        <v>6315600</v>
      </c>
      <c r="C2862" s="9" t="s">
        <v>2365</v>
      </c>
      <c r="D2862" s="8">
        <v>76356</v>
      </c>
      <c r="E2862" s="9" t="s">
        <v>1719</v>
      </c>
    </row>
    <row r="2863" spans="2:5" x14ac:dyDescent="0.25">
      <c r="B2863" s="8">
        <v>6315600</v>
      </c>
      <c r="C2863" s="9" t="s">
        <v>2365</v>
      </c>
      <c r="D2863" s="8">
        <v>14640</v>
      </c>
      <c r="E2863" s="9" t="s">
        <v>1797</v>
      </c>
    </row>
    <row r="2864" spans="2:5" x14ac:dyDescent="0.25">
      <c r="B2864" s="8">
        <v>6315610</v>
      </c>
      <c r="C2864" s="9" t="s">
        <v>2366</v>
      </c>
      <c r="D2864" s="8">
        <v>13414</v>
      </c>
      <c r="E2864" s="9" t="s">
        <v>1695</v>
      </c>
    </row>
    <row r="2865" spans="2:5" x14ac:dyDescent="0.25">
      <c r="B2865" s="8">
        <v>6316800</v>
      </c>
      <c r="C2865" s="9" t="s">
        <v>2367</v>
      </c>
      <c r="D2865" s="8">
        <v>19538</v>
      </c>
      <c r="E2865" s="9" t="s">
        <v>1694</v>
      </c>
    </row>
    <row r="2866" spans="2:5" x14ac:dyDescent="0.25">
      <c r="B2866" s="8">
        <v>6316800</v>
      </c>
      <c r="C2866" s="9" t="s">
        <v>2367</v>
      </c>
      <c r="D2866" s="8">
        <v>76356</v>
      </c>
      <c r="E2866" s="9" t="s">
        <v>1719</v>
      </c>
    </row>
    <row r="2867" spans="2:5" x14ac:dyDescent="0.25">
      <c r="B2867" s="8">
        <v>6316800</v>
      </c>
      <c r="C2867" s="9" t="s">
        <v>2367</v>
      </c>
      <c r="D2867" s="8">
        <v>14640</v>
      </c>
      <c r="E2867" s="9" t="s">
        <v>1797</v>
      </c>
    </row>
    <row r="2868" spans="2:5" x14ac:dyDescent="0.25">
      <c r="B2868" s="8">
        <v>6317400</v>
      </c>
      <c r="C2868" s="9" t="s">
        <v>2368</v>
      </c>
      <c r="D2868" s="8">
        <v>76356</v>
      </c>
      <c r="E2868" s="9" t="s">
        <v>1719</v>
      </c>
    </row>
    <row r="2869" spans="2:5" x14ac:dyDescent="0.25">
      <c r="B2869" s="8">
        <v>6317510</v>
      </c>
      <c r="C2869" s="9" t="s">
        <v>2369</v>
      </c>
      <c r="D2869" s="8">
        <v>76356</v>
      </c>
      <c r="E2869" s="9" t="s">
        <v>1719</v>
      </c>
    </row>
    <row r="2870" spans="2:5" x14ac:dyDescent="0.25">
      <c r="B2870" s="8">
        <v>6317620</v>
      </c>
      <c r="C2870" s="9" t="s">
        <v>2370</v>
      </c>
      <c r="D2870" s="8">
        <v>76356</v>
      </c>
      <c r="E2870" s="9" t="s">
        <v>1719</v>
      </c>
    </row>
    <row r="2871" spans="2:5" x14ac:dyDescent="0.25">
      <c r="B2871" s="8">
        <v>6317620</v>
      </c>
      <c r="C2871" s="9" t="s">
        <v>2370</v>
      </c>
      <c r="D2871" s="8">
        <v>13414</v>
      </c>
      <c r="E2871" s="9" t="s">
        <v>1695</v>
      </c>
    </row>
    <row r="2872" spans="2:5" x14ac:dyDescent="0.25">
      <c r="B2872" s="8">
        <v>6317620</v>
      </c>
      <c r="C2872" s="9" t="s">
        <v>2370</v>
      </c>
      <c r="D2872" s="8">
        <v>14640</v>
      </c>
      <c r="E2872" s="9" t="s">
        <v>1797</v>
      </c>
    </row>
    <row r="2873" spans="2:5" x14ac:dyDescent="0.25">
      <c r="B2873" s="8">
        <v>6317900</v>
      </c>
      <c r="C2873" s="9" t="s">
        <v>2371</v>
      </c>
      <c r="D2873" s="8">
        <v>76356</v>
      </c>
      <c r="E2873" s="9" t="s">
        <v>1719</v>
      </c>
    </row>
    <row r="2874" spans="2:5" x14ac:dyDescent="0.25">
      <c r="B2874" s="8">
        <v>6317900</v>
      </c>
      <c r="C2874" s="9" t="s">
        <v>2371</v>
      </c>
      <c r="D2874" s="8">
        <v>51722</v>
      </c>
      <c r="E2874" s="9" t="s">
        <v>2372</v>
      </c>
    </row>
    <row r="2875" spans="2:5" x14ac:dyDescent="0.25">
      <c r="B2875" s="8">
        <v>6318383</v>
      </c>
      <c r="C2875" s="9" t="s">
        <v>2373</v>
      </c>
      <c r="D2875" s="8">
        <v>76356</v>
      </c>
      <c r="E2875" s="9" t="s">
        <v>1719</v>
      </c>
    </row>
    <row r="2876" spans="2:5" x14ac:dyDescent="0.25">
      <c r="B2876" s="8">
        <v>6318515</v>
      </c>
      <c r="C2876" s="9" t="s">
        <v>2374</v>
      </c>
      <c r="D2876" s="8">
        <v>320168</v>
      </c>
      <c r="E2876" s="9" t="s">
        <v>115</v>
      </c>
    </row>
    <row r="2877" spans="2:5" x14ac:dyDescent="0.25">
      <c r="B2877" s="8">
        <v>6319004</v>
      </c>
      <c r="C2877" s="9" t="s">
        <v>2375</v>
      </c>
      <c r="D2877" s="8">
        <v>76356</v>
      </c>
      <c r="E2877" s="9" t="s">
        <v>1719</v>
      </c>
    </row>
    <row r="2878" spans="2:5" x14ac:dyDescent="0.25">
      <c r="B2878" s="8">
        <v>6319302</v>
      </c>
      <c r="C2878" s="9" t="s">
        <v>2376</v>
      </c>
      <c r="D2878" s="8">
        <v>13414</v>
      </c>
      <c r="E2878" s="9" t="s">
        <v>1695</v>
      </c>
    </row>
    <row r="2879" spans="2:5" x14ac:dyDescent="0.25">
      <c r="B2879" s="8">
        <v>6319610</v>
      </c>
      <c r="C2879" s="9" t="s">
        <v>2377</v>
      </c>
      <c r="D2879" s="8">
        <v>82937</v>
      </c>
      <c r="E2879" s="9" t="s">
        <v>2363</v>
      </c>
    </row>
    <row r="2880" spans="2:5" x14ac:dyDescent="0.25">
      <c r="B2880" s="8">
        <v>6319700</v>
      </c>
      <c r="C2880" s="9" t="s">
        <v>2378</v>
      </c>
      <c r="D2880" s="8">
        <v>76356</v>
      </c>
      <c r="E2880" s="9" t="s">
        <v>1719</v>
      </c>
    </row>
    <row r="2881" spans="2:5" x14ac:dyDescent="0.25">
      <c r="B2881" s="8">
        <v>6321192</v>
      </c>
      <c r="C2881" s="9" t="s">
        <v>2379</v>
      </c>
      <c r="D2881" s="8">
        <v>320168</v>
      </c>
      <c r="E2881" s="9" t="s">
        <v>115</v>
      </c>
    </row>
    <row r="2882" spans="2:5" x14ac:dyDescent="0.25">
      <c r="B2882" s="8">
        <v>6322244</v>
      </c>
      <c r="C2882" s="9" t="s">
        <v>2380</v>
      </c>
      <c r="D2882" s="8">
        <v>68530</v>
      </c>
      <c r="E2882" s="9" t="s">
        <v>272</v>
      </c>
    </row>
    <row r="2883" spans="2:5" x14ac:dyDescent="0.25">
      <c r="B2883" s="8">
        <v>6322244</v>
      </c>
      <c r="C2883" s="9" t="s">
        <v>2380</v>
      </c>
      <c r="D2883" s="8">
        <v>76356</v>
      </c>
      <c r="E2883" s="9" t="s">
        <v>1719</v>
      </c>
    </row>
    <row r="2884" spans="2:5" x14ac:dyDescent="0.25">
      <c r="B2884" s="8">
        <v>6322340</v>
      </c>
      <c r="C2884" s="9" t="s">
        <v>2381</v>
      </c>
      <c r="D2884" s="8">
        <v>76356</v>
      </c>
      <c r="E2884" s="9" t="s">
        <v>1719</v>
      </c>
    </row>
    <row r="2885" spans="2:5" x14ac:dyDescent="0.25">
      <c r="B2885" s="8">
        <v>6322341</v>
      </c>
      <c r="C2885" s="9" t="s">
        <v>2382</v>
      </c>
      <c r="D2885" s="8">
        <v>13414</v>
      </c>
      <c r="E2885" s="9" t="s">
        <v>1695</v>
      </c>
    </row>
    <row r="2886" spans="2:5" x14ac:dyDescent="0.25">
      <c r="B2886" s="8">
        <v>6322341</v>
      </c>
      <c r="C2886" s="9" t="s">
        <v>2382</v>
      </c>
      <c r="D2886" s="8">
        <v>14640</v>
      </c>
      <c r="E2886" s="9" t="s">
        <v>1797</v>
      </c>
    </row>
    <row r="2887" spans="2:5" x14ac:dyDescent="0.25">
      <c r="B2887" s="8">
        <v>6322341</v>
      </c>
      <c r="C2887" s="9" t="s">
        <v>2382</v>
      </c>
      <c r="D2887" s="8">
        <v>76356</v>
      </c>
      <c r="E2887" s="9" t="s">
        <v>1719</v>
      </c>
    </row>
    <row r="2888" spans="2:5" x14ac:dyDescent="0.25">
      <c r="B2888" s="8">
        <v>6322356</v>
      </c>
      <c r="C2888" s="9" t="s">
        <v>2383</v>
      </c>
      <c r="D2888" s="8">
        <v>76356</v>
      </c>
      <c r="E2888" s="9" t="s">
        <v>1719</v>
      </c>
    </row>
    <row r="2889" spans="2:5" x14ac:dyDescent="0.25">
      <c r="B2889" s="8">
        <v>6322411</v>
      </c>
      <c r="C2889" s="9" t="s">
        <v>2384</v>
      </c>
      <c r="D2889" s="8">
        <v>320168</v>
      </c>
      <c r="E2889" s="9" t="s">
        <v>115</v>
      </c>
    </row>
    <row r="2890" spans="2:5" x14ac:dyDescent="0.25">
      <c r="B2890" s="8">
        <v>6322520</v>
      </c>
      <c r="C2890" s="9" t="s">
        <v>2385</v>
      </c>
      <c r="D2890" s="8">
        <v>320168</v>
      </c>
      <c r="E2890" s="9" t="s">
        <v>115</v>
      </c>
    </row>
    <row r="2891" spans="2:5" x14ac:dyDescent="0.25">
      <c r="B2891" s="8">
        <v>6322530</v>
      </c>
      <c r="C2891" s="9" t="s">
        <v>2386</v>
      </c>
      <c r="D2891" s="8">
        <v>76356</v>
      </c>
      <c r="E2891" s="9" t="s">
        <v>1719</v>
      </c>
    </row>
    <row r="2892" spans="2:5" x14ac:dyDescent="0.25">
      <c r="B2892" s="8">
        <v>6324470</v>
      </c>
      <c r="C2892" s="9" t="s">
        <v>2387</v>
      </c>
      <c r="D2892" s="8">
        <v>13414</v>
      </c>
      <c r="E2892" s="9" t="s">
        <v>1695</v>
      </c>
    </row>
    <row r="2893" spans="2:5" x14ac:dyDescent="0.25">
      <c r="B2893" s="8">
        <v>6324470</v>
      </c>
      <c r="C2893" s="9" t="s">
        <v>2387</v>
      </c>
      <c r="D2893" s="8">
        <v>76356</v>
      </c>
      <c r="E2893" s="9" t="s">
        <v>1719</v>
      </c>
    </row>
    <row r="2894" spans="2:5" x14ac:dyDescent="0.25">
      <c r="B2894" s="8">
        <v>6324650</v>
      </c>
      <c r="C2894" s="9" t="s">
        <v>2388</v>
      </c>
      <c r="D2894" s="8">
        <v>19538</v>
      </c>
      <c r="E2894" s="9" t="s">
        <v>1694</v>
      </c>
    </row>
    <row r="2895" spans="2:5" x14ac:dyDescent="0.25">
      <c r="B2895" s="8">
        <v>6325050</v>
      </c>
      <c r="C2895" s="9" t="s">
        <v>2389</v>
      </c>
      <c r="D2895" s="8">
        <v>13414</v>
      </c>
      <c r="E2895" s="9" t="s">
        <v>1695</v>
      </c>
    </row>
    <row r="2896" spans="2:5" x14ac:dyDescent="0.25">
      <c r="B2896" s="8">
        <v>6325050</v>
      </c>
      <c r="C2896" s="9" t="s">
        <v>2389</v>
      </c>
      <c r="D2896" s="8">
        <v>14640</v>
      </c>
      <c r="E2896" s="9" t="s">
        <v>1797</v>
      </c>
    </row>
    <row r="2897" spans="2:5" x14ac:dyDescent="0.25">
      <c r="B2897" s="8">
        <v>6325050</v>
      </c>
      <c r="C2897" s="9" t="s">
        <v>2389</v>
      </c>
      <c r="D2897" s="8">
        <v>76356</v>
      </c>
      <c r="E2897" s="9" t="s">
        <v>1719</v>
      </c>
    </row>
    <row r="2898" spans="2:5" x14ac:dyDescent="0.25">
      <c r="B2898" s="8">
        <v>6326894</v>
      </c>
      <c r="C2898" s="9" t="s">
        <v>2390</v>
      </c>
      <c r="D2898" s="8">
        <v>14640</v>
      </c>
      <c r="E2898" s="9" t="s">
        <v>1797</v>
      </c>
    </row>
    <row r="2899" spans="2:5" x14ac:dyDescent="0.25">
      <c r="B2899" s="8">
        <v>6329916</v>
      </c>
      <c r="C2899" s="9" t="s">
        <v>2391</v>
      </c>
      <c r="D2899" s="8">
        <v>13666</v>
      </c>
      <c r="E2899" s="9" t="s">
        <v>1791</v>
      </c>
    </row>
    <row r="2900" spans="2:5" x14ac:dyDescent="0.25">
      <c r="B2900" s="8">
        <v>6329968</v>
      </c>
      <c r="C2900" s="9" t="s">
        <v>2392</v>
      </c>
      <c r="D2900" s="8">
        <v>321174</v>
      </c>
      <c r="E2900" s="9" t="s">
        <v>100</v>
      </c>
    </row>
    <row r="2901" spans="2:5" x14ac:dyDescent="0.25">
      <c r="B2901" s="8">
        <v>6329983</v>
      </c>
      <c r="C2901" s="9" t="s">
        <v>2393</v>
      </c>
      <c r="D2901" s="8">
        <v>320051</v>
      </c>
      <c r="E2901" s="9" t="s">
        <v>48</v>
      </c>
    </row>
    <row r="2902" spans="2:5" x14ac:dyDescent="0.25">
      <c r="B2902" s="8">
        <v>6329990</v>
      </c>
      <c r="C2902" s="9" t="s">
        <v>2394</v>
      </c>
      <c r="D2902" s="8">
        <v>320051</v>
      </c>
      <c r="E2902" s="9" t="s">
        <v>48</v>
      </c>
    </row>
    <row r="2903" spans="2:5" x14ac:dyDescent="0.25">
      <c r="B2903" s="8">
        <v>6401355</v>
      </c>
      <c r="C2903" s="9" t="s">
        <v>2395</v>
      </c>
      <c r="D2903" s="8">
        <v>14082</v>
      </c>
      <c r="E2903" s="9" t="s">
        <v>1809</v>
      </c>
    </row>
    <row r="2904" spans="2:5" x14ac:dyDescent="0.25">
      <c r="B2904" s="8">
        <v>6401355</v>
      </c>
      <c r="C2904" s="9" t="s">
        <v>2395</v>
      </c>
      <c r="D2904" s="8">
        <v>76356</v>
      </c>
      <c r="E2904" s="9" t="s">
        <v>1719</v>
      </c>
    </row>
    <row r="2905" spans="2:5" x14ac:dyDescent="0.25">
      <c r="B2905" s="8">
        <v>6404304</v>
      </c>
      <c r="C2905" s="9" t="s">
        <v>2396</v>
      </c>
      <c r="D2905" s="8">
        <v>76356</v>
      </c>
      <c r="E2905" s="9" t="s">
        <v>1719</v>
      </c>
    </row>
    <row r="2906" spans="2:5" x14ac:dyDescent="0.25">
      <c r="B2906" s="8">
        <v>6404510</v>
      </c>
      <c r="C2906" s="9" t="s">
        <v>2397</v>
      </c>
      <c r="D2906" s="8">
        <v>76356</v>
      </c>
      <c r="E2906" s="9" t="s">
        <v>1719</v>
      </c>
    </row>
    <row r="2907" spans="2:5" x14ac:dyDescent="0.25">
      <c r="B2907" s="8">
        <v>6404555</v>
      </c>
      <c r="C2907" s="9" t="s">
        <v>2398</v>
      </c>
      <c r="D2907" s="8">
        <v>76356</v>
      </c>
      <c r="E2907" s="9" t="s">
        <v>1719</v>
      </c>
    </row>
    <row r="2908" spans="2:5" x14ac:dyDescent="0.25">
      <c r="B2908" s="8">
        <v>6405600</v>
      </c>
      <c r="C2908" s="9" t="s">
        <v>2399</v>
      </c>
      <c r="D2908" s="8">
        <v>13414</v>
      </c>
      <c r="E2908" s="9" t="s">
        <v>1695</v>
      </c>
    </row>
    <row r="2909" spans="2:5" x14ac:dyDescent="0.25">
      <c r="B2909" s="8">
        <v>6405600</v>
      </c>
      <c r="C2909" s="9" t="s">
        <v>2399</v>
      </c>
      <c r="D2909" s="8">
        <v>76356</v>
      </c>
      <c r="E2909" s="9" t="s">
        <v>1719</v>
      </c>
    </row>
    <row r="2910" spans="2:5" x14ac:dyDescent="0.25">
      <c r="B2910" s="8">
        <v>6405699</v>
      </c>
      <c r="C2910" s="9" t="s">
        <v>2400</v>
      </c>
      <c r="D2910" s="8">
        <v>14640</v>
      </c>
      <c r="E2910" s="9" t="s">
        <v>1797</v>
      </c>
    </row>
    <row r="2911" spans="2:5" x14ac:dyDescent="0.25">
      <c r="B2911" s="8">
        <v>6405699</v>
      </c>
      <c r="C2911" s="9" t="s">
        <v>2400</v>
      </c>
      <c r="D2911" s="8">
        <v>76356</v>
      </c>
      <c r="E2911" s="9" t="s">
        <v>1719</v>
      </c>
    </row>
    <row r="2912" spans="2:5" x14ac:dyDescent="0.25">
      <c r="B2912" s="8">
        <v>6405800</v>
      </c>
      <c r="C2912" s="9" t="s">
        <v>2401</v>
      </c>
      <c r="D2912" s="8">
        <v>13414</v>
      </c>
      <c r="E2912" s="9" t="s">
        <v>1695</v>
      </c>
    </row>
    <row r="2913" spans="2:5" x14ac:dyDescent="0.25">
      <c r="B2913" s="8">
        <v>6405800</v>
      </c>
      <c r="C2913" s="9" t="s">
        <v>2401</v>
      </c>
      <c r="D2913" s="8">
        <v>76356</v>
      </c>
      <c r="E2913" s="9" t="s">
        <v>1719</v>
      </c>
    </row>
    <row r="2914" spans="2:5" x14ac:dyDescent="0.25">
      <c r="B2914" s="8">
        <v>6405900</v>
      </c>
      <c r="C2914" s="9" t="s">
        <v>2402</v>
      </c>
      <c r="D2914" s="8">
        <v>76356</v>
      </c>
      <c r="E2914" s="9" t="s">
        <v>1719</v>
      </c>
    </row>
    <row r="2915" spans="2:5" x14ac:dyDescent="0.25">
      <c r="B2915" s="8">
        <v>6406238</v>
      </c>
      <c r="C2915" s="9" t="s">
        <v>2403</v>
      </c>
      <c r="D2915" s="8">
        <v>13414</v>
      </c>
      <c r="E2915" s="9" t="s">
        <v>1695</v>
      </c>
    </row>
    <row r="2916" spans="2:5" x14ac:dyDescent="0.25">
      <c r="B2916" s="8">
        <v>6406238</v>
      </c>
      <c r="C2916" s="9" t="s">
        <v>2403</v>
      </c>
      <c r="D2916" s="8">
        <v>14082</v>
      </c>
      <c r="E2916" s="9" t="s">
        <v>1809</v>
      </c>
    </row>
    <row r="2917" spans="2:5" x14ac:dyDescent="0.25">
      <c r="B2917" s="8">
        <v>6406238</v>
      </c>
      <c r="C2917" s="9" t="s">
        <v>2403</v>
      </c>
      <c r="D2917" s="8">
        <v>76356</v>
      </c>
      <c r="E2917" s="9" t="s">
        <v>1719</v>
      </c>
    </row>
    <row r="2918" spans="2:5" x14ac:dyDescent="0.25">
      <c r="B2918" s="8">
        <v>6406238</v>
      </c>
      <c r="C2918" s="9" t="s">
        <v>2403</v>
      </c>
      <c r="D2918" s="8">
        <v>14640</v>
      </c>
      <c r="E2918" s="9" t="s">
        <v>1797</v>
      </c>
    </row>
    <row r="2919" spans="2:5" x14ac:dyDescent="0.25">
      <c r="B2919" s="8">
        <v>6406250</v>
      </c>
      <c r="C2919" s="9" t="s">
        <v>2404</v>
      </c>
      <c r="D2919" s="8">
        <v>13414</v>
      </c>
      <c r="E2919" s="9" t="s">
        <v>1695</v>
      </c>
    </row>
    <row r="2920" spans="2:5" x14ac:dyDescent="0.25">
      <c r="B2920" s="8">
        <v>6406250</v>
      </c>
      <c r="C2920" s="9" t="s">
        <v>2404</v>
      </c>
      <c r="D2920" s="8">
        <v>14640</v>
      </c>
      <c r="E2920" s="9" t="s">
        <v>1797</v>
      </c>
    </row>
    <row r="2921" spans="2:5" x14ac:dyDescent="0.25">
      <c r="B2921" s="8">
        <v>6406250</v>
      </c>
      <c r="C2921" s="9" t="s">
        <v>2404</v>
      </c>
      <c r="D2921" s="8">
        <v>76356</v>
      </c>
      <c r="E2921" s="9" t="s">
        <v>1719</v>
      </c>
    </row>
    <row r="2922" spans="2:5" x14ac:dyDescent="0.25">
      <c r="B2922" s="8">
        <v>6406250</v>
      </c>
      <c r="C2922" s="9" t="s">
        <v>2404</v>
      </c>
      <c r="D2922" s="8">
        <v>19538</v>
      </c>
      <c r="E2922" s="9" t="s">
        <v>1694</v>
      </c>
    </row>
    <row r="2923" spans="2:5" x14ac:dyDescent="0.25">
      <c r="B2923" s="8">
        <v>6406430</v>
      </c>
      <c r="C2923" s="9" t="s">
        <v>2405</v>
      </c>
      <c r="D2923" s="8">
        <v>76356</v>
      </c>
      <c r="E2923" s="9" t="s">
        <v>1719</v>
      </c>
    </row>
    <row r="2924" spans="2:5" x14ac:dyDescent="0.25">
      <c r="B2924" s="8">
        <v>6406600</v>
      </c>
      <c r="C2924" s="9" t="s">
        <v>2406</v>
      </c>
      <c r="D2924" s="8">
        <v>13414</v>
      </c>
      <c r="E2924" s="9" t="s">
        <v>1695</v>
      </c>
    </row>
    <row r="2925" spans="2:5" x14ac:dyDescent="0.25">
      <c r="B2925" s="8">
        <v>6406600</v>
      </c>
      <c r="C2925" s="9" t="s">
        <v>2406</v>
      </c>
      <c r="D2925" s="8">
        <v>76356</v>
      </c>
      <c r="E2925" s="9" t="s">
        <v>1719</v>
      </c>
    </row>
    <row r="2926" spans="2:5" x14ac:dyDescent="0.25">
      <c r="B2926" s="8">
        <v>6406600</v>
      </c>
      <c r="C2926" s="9" t="s">
        <v>2406</v>
      </c>
      <c r="D2926" s="8">
        <v>14640</v>
      </c>
      <c r="E2926" s="9" t="s">
        <v>1797</v>
      </c>
    </row>
    <row r="2927" spans="2:5" x14ac:dyDescent="0.25">
      <c r="B2927" s="8">
        <v>6406604</v>
      </c>
      <c r="C2927" s="9" t="s">
        <v>2407</v>
      </c>
      <c r="D2927" s="8">
        <v>13414</v>
      </c>
      <c r="E2927" s="9" t="s">
        <v>1695</v>
      </c>
    </row>
    <row r="2928" spans="2:5" x14ac:dyDescent="0.25">
      <c r="B2928" s="8">
        <v>6406604</v>
      </c>
      <c r="C2928" s="9" t="s">
        <v>2407</v>
      </c>
      <c r="D2928" s="8">
        <v>76356</v>
      </c>
      <c r="E2928" s="9" t="s">
        <v>1719</v>
      </c>
    </row>
    <row r="2929" spans="2:5" x14ac:dyDescent="0.25">
      <c r="B2929" s="8">
        <v>6406650</v>
      </c>
      <c r="C2929" s="9" t="s">
        <v>2408</v>
      </c>
      <c r="D2929" s="8">
        <v>76356</v>
      </c>
      <c r="E2929" s="9" t="s">
        <v>1719</v>
      </c>
    </row>
    <row r="2930" spans="2:5" x14ac:dyDescent="0.25">
      <c r="B2930" s="8">
        <v>6406812</v>
      </c>
      <c r="C2930" s="9" t="s">
        <v>2409</v>
      </c>
      <c r="D2930" s="8">
        <v>76356</v>
      </c>
      <c r="E2930" s="9" t="s">
        <v>1719</v>
      </c>
    </row>
    <row r="2931" spans="2:5" x14ac:dyDescent="0.25">
      <c r="B2931" s="8">
        <v>6406850</v>
      </c>
      <c r="C2931" s="9" t="s">
        <v>2410</v>
      </c>
      <c r="D2931" s="8">
        <v>14640</v>
      </c>
      <c r="E2931" s="9" t="s">
        <v>1797</v>
      </c>
    </row>
    <row r="2932" spans="2:5" x14ac:dyDescent="0.25">
      <c r="B2932" s="8">
        <v>6406850</v>
      </c>
      <c r="C2932" s="9" t="s">
        <v>2410</v>
      </c>
      <c r="D2932" s="8">
        <v>76356</v>
      </c>
      <c r="E2932" s="9" t="s">
        <v>1719</v>
      </c>
    </row>
    <row r="2933" spans="2:5" x14ac:dyDescent="0.25">
      <c r="B2933" s="8">
        <v>6407000</v>
      </c>
      <c r="C2933" s="9" t="s">
        <v>2411</v>
      </c>
      <c r="D2933" s="8">
        <v>76356</v>
      </c>
      <c r="E2933" s="9" t="s">
        <v>1719</v>
      </c>
    </row>
    <row r="2934" spans="2:5" x14ac:dyDescent="0.25">
      <c r="B2934" s="8">
        <v>6407000</v>
      </c>
      <c r="C2934" s="9" t="s">
        <v>2411</v>
      </c>
      <c r="D2934" s="8">
        <v>13414</v>
      </c>
      <c r="E2934" s="9" t="s">
        <v>1695</v>
      </c>
    </row>
    <row r="2935" spans="2:5" x14ac:dyDescent="0.25">
      <c r="B2935" s="8">
        <v>6407210</v>
      </c>
      <c r="C2935" s="9" t="s">
        <v>2412</v>
      </c>
      <c r="D2935" s="8">
        <v>76356</v>
      </c>
      <c r="E2935" s="9" t="s">
        <v>1719</v>
      </c>
    </row>
    <row r="2936" spans="2:5" x14ac:dyDescent="0.25">
      <c r="B2936" s="8">
        <v>6407300</v>
      </c>
      <c r="C2936" s="9" t="s">
        <v>2413</v>
      </c>
      <c r="D2936" s="8">
        <v>76356</v>
      </c>
      <c r="E2936" s="9" t="s">
        <v>1719</v>
      </c>
    </row>
    <row r="2937" spans="2:5" x14ac:dyDescent="0.25">
      <c r="B2937" s="8">
        <v>6407500</v>
      </c>
      <c r="C2937" s="9" t="s">
        <v>2414</v>
      </c>
      <c r="D2937" s="8">
        <v>76356</v>
      </c>
      <c r="E2937" s="9" t="s">
        <v>1719</v>
      </c>
    </row>
    <row r="2938" spans="2:5" x14ac:dyDescent="0.25">
      <c r="B2938" s="8">
        <v>6407700</v>
      </c>
      <c r="C2938" s="9" t="s">
        <v>2415</v>
      </c>
      <c r="D2938" s="8">
        <v>76356</v>
      </c>
      <c r="E2938" s="9" t="s">
        <v>1719</v>
      </c>
    </row>
    <row r="2939" spans="2:5" x14ac:dyDescent="0.25">
      <c r="B2939" s="8">
        <v>6407712</v>
      </c>
      <c r="C2939" s="9" t="s">
        <v>2416</v>
      </c>
      <c r="D2939" s="8">
        <v>13414</v>
      </c>
      <c r="E2939" s="9" t="s">
        <v>1695</v>
      </c>
    </row>
    <row r="2940" spans="2:5" x14ac:dyDescent="0.25">
      <c r="B2940" s="8">
        <v>6407712</v>
      </c>
      <c r="C2940" s="9" t="s">
        <v>2416</v>
      </c>
      <c r="D2940" s="8">
        <v>76356</v>
      </c>
      <c r="E2940" s="9" t="s">
        <v>1719</v>
      </c>
    </row>
    <row r="2941" spans="2:5" x14ac:dyDescent="0.25">
      <c r="B2941" s="8">
        <v>6407800</v>
      </c>
      <c r="C2941" s="9" t="s">
        <v>2417</v>
      </c>
      <c r="D2941" s="8">
        <v>76356</v>
      </c>
      <c r="E2941" s="9" t="s">
        <v>1719</v>
      </c>
    </row>
    <row r="2942" spans="2:5" x14ac:dyDescent="0.25">
      <c r="B2942" s="8">
        <v>6407800</v>
      </c>
      <c r="C2942" s="9" t="s">
        <v>2417</v>
      </c>
      <c r="D2942" s="8">
        <v>19538</v>
      </c>
      <c r="E2942" s="9" t="s">
        <v>1694</v>
      </c>
    </row>
    <row r="2943" spans="2:5" x14ac:dyDescent="0.25">
      <c r="B2943" s="8">
        <v>6408152</v>
      </c>
      <c r="C2943" s="9" t="s">
        <v>2418</v>
      </c>
      <c r="D2943" s="8">
        <v>76356</v>
      </c>
      <c r="E2943" s="9" t="s">
        <v>1719</v>
      </c>
    </row>
    <row r="2944" spans="2:5" x14ac:dyDescent="0.25">
      <c r="B2944" s="8">
        <v>6408152</v>
      </c>
      <c r="C2944" s="9" t="s">
        <v>2418</v>
      </c>
      <c r="D2944" s="8">
        <v>14640</v>
      </c>
      <c r="E2944" s="9" t="s">
        <v>1797</v>
      </c>
    </row>
    <row r="2945" spans="2:5" x14ac:dyDescent="0.25">
      <c r="B2945" s="8">
        <v>6408152</v>
      </c>
      <c r="C2945" s="9" t="s">
        <v>2418</v>
      </c>
      <c r="D2945" s="8">
        <v>320168</v>
      </c>
      <c r="E2945" s="9" t="s">
        <v>115</v>
      </c>
    </row>
    <row r="2946" spans="2:5" x14ac:dyDescent="0.25">
      <c r="B2946" s="8">
        <v>6408405</v>
      </c>
      <c r="C2946" s="9" t="s">
        <v>2419</v>
      </c>
      <c r="D2946" s="8">
        <v>76356</v>
      </c>
      <c r="E2946" s="9" t="s">
        <v>1719</v>
      </c>
    </row>
    <row r="2947" spans="2:5" x14ac:dyDescent="0.25">
      <c r="B2947" s="8">
        <v>6408405</v>
      </c>
      <c r="C2947" s="9" t="s">
        <v>2419</v>
      </c>
      <c r="D2947" s="8">
        <v>320168</v>
      </c>
      <c r="E2947" s="9" t="s">
        <v>115</v>
      </c>
    </row>
    <row r="2948" spans="2:5" x14ac:dyDescent="0.25">
      <c r="B2948" s="8">
        <v>6408412</v>
      </c>
      <c r="C2948" s="9" t="s">
        <v>2420</v>
      </c>
      <c r="D2948" s="8">
        <v>76356</v>
      </c>
      <c r="E2948" s="9" t="s">
        <v>1719</v>
      </c>
    </row>
    <row r="2949" spans="2:5" x14ac:dyDescent="0.25">
      <c r="B2949" s="8">
        <v>6408616</v>
      </c>
      <c r="C2949" s="9" t="s">
        <v>2421</v>
      </c>
      <c r="D2949" s="8">
        <v>17663</v>
      </c>
      <c r="E2949" s="9" t="s">
        <v>289</v>
      </c>
    </row>
    <row r="2950" spans="2:5" x14ac:dyDescent="0.25">
      <c r="B2950" s="8">
        <v>6408630</v>
      </c>
      <c r="C2950" s="9" t="s">
        <v>2422</v>
      </c>
      <c r="D2950" s="8">
        <v>13414</v>
      </c>
      <c r="E2950" s="9" t="s">
        <v>1695</v>
      </c>
    </row>
    <row r="2951" spans="2:5" x14ac:dyDescent="0.25">
      <c r="B2951" s="8">
        <v>6408726</v>
      </c>
      <c r="C2951" s="9" t="s">
        <v>2423</v>
      </c>
      <c r="D2951" s="8">
        <v>76356</v>
      </c>
      <c r="E2951" s="9" t="s">
        <v>1719</v>
      </c>
    </row>
    <row r="2952" spans="2:5" x14ac:dyDescent="0.25">
      <c r="B2952" s="8">
        <v>6408726</v>
      </c>
      <c r="C2952" s="9" t="s">
        <v>2423</v>
      </c>
      <c r="D2952" s="8">
        <v>320168</v>
      </c>
      <c r="E2952" s="9" t="s">
        <v>115</v>
      </c>
    </row>
    <row r="2953" spans="2:5" x14ac:dyDescent="0.25">
      <c r="B2953" s="8">
        <v>6408900</v>
      </c>
      <c r="C2953" s="9" t="s">
        <v>2424</v>
      </c>
      <c r="D2953" s="8">
        <v>76356</v>
      </c>
      <c r="E2953" s="9" t="s">
        <v>1719</v>
      </c>
    </row>
    <row r="2954" spans="2:5" x14ac:dyDescent="0.25">
      <c r="B2954" s="8">
        <v>6409148</v>
      </c>
      <c r="C2954" s="9" t="s">
        <v>2425</v>
      </c>
      <c r="D2954" s="8">
        <v>13414</v>
      </c>
      <c r="E2954" s="9" t="s">
        <v>1695</v>
      </c>
    </row>
    <row r="2955" spans="2:5" x14ac:dyDescent="0.25">
      <c r="B2955" s="8">
        <v>6409148</v>
      </c>
      <c r="C2955" s="9" t="s">
        <v>2425</v>
      </c>
      <c r="D2955" s="8">
        <v>76356</v>
      </c>
      <c r="E2955" s="9" t="s">
        <v>1719</v>
      </c>
    </row>
    <row r="2956" spans="2:5" x14ac:dyDescent="0.25">
      <c r="B2956" s="8">
        <v>6411500</v>
      </c>
      <c r="C2956" s="9" t="s">
        <v>2426</v>
      </c>
      <c r="D2956" s="8">
        <v>76356</v>
      </c>
      <c r="E2956" s="9" t="s">
        <v>1719</v>
      </c>
    </row>
    <row r="2957" spans="2:5" x14ac:dyDescent="0.25">
      <c r="B2957" s="8">
        <v>6411600</v>
      </c>
      <c r="C2957" s="9" t="s">
        <v>2427</v>
      </c>
      <c r="D2957" s="8">
        <v>76356</v>
      </c>
      <c r="E2957" s="9" t="s">
        <v>1719</v>
      </c>
    </row>
    <row r="2958" spans="2:5" x14ac:dyDescent="0.25">
      <c r="B2958" s="8">
        <v>6411620</v>
      </c>
      <c r="C2958" s="9" t="s">
        <v>2428</v>
      </c>
      <c r="D2958" s="8">
        <v>76356</v>
      </c>
      <c r="E2958" s="9" t="s">
        <v>1719</v>
      </c>
    </row>
    <row r="2959" spans="2:5" x14ac:dyDescent="0.25">
      <c r="B2959" s="8">
        <v>6411700</v>
      </c>
      <c r="C2959" s="9" t="s">
        <v>2429</v>
      </c>
      <c r="D2959" s="8">
        <v>76356</v>
      </c>
      <c r="E2959" s="9" t="s">
        <v>1719</v>
      </c>
    </row>
    <row r="2960" spans="2:5" x14ac:dyDescent="0.25">
      <c r="B2960" s="8">
        <v>6411700</v>
      </c>
      <c r="C2960" s="9" t="s">
        <v>2429</v>
      </c>
      <c r="D2960" s="8">
        <v>13414</v>
      </c>
      <c r="E2960" s="9" t="s">
        <v>1695</v>
      </c>
    </row>
    <row r="2961" spans="2:5" x14ac:dyDescent="0.25">
      <c r="B2961" s="8">
        <v>6411760</v>
      </c>
      <c r="C2961" s="9" t="s">
        <v>2430</v>
      </c>
      <c r="D2961" s="8">
        <v>76356</v>
      </c>
      <c r="E2961" s="9" t="s">
        <v>1719</v>
      </c>
    </row>
    <row r="2962" spans="2:5" x14ac:dyDescent="0.25">
      <c r="B2962" s="8">
        <v>6411900</v>
      </c>
      <c r="C2962" s="9" t="s">
        <v>2431</v>
      </c>
      <c r="D2962" s="8">
        <v>14640</v>
      </c>
      <c r="E2962" s="9" t="s">
        <v>1797</v>
      </c>
    </row>
    <row r="2963" spans="2:5" x14ac:dyDescent="0.25">
      <c r="B2963" s="8">
        <v>6412010</v>
      </c>
      <c r="C2963" s="9" t="s">
        <v>2432</v>
      </c>
      <c r="D2963" s="8">
        <v>13414</v>
      </c>
      <c r="E2963" s="9" t="s">
        <v>1695</v>
      </c>
    </row>
    <row r="2964" spans="2:5" x14ac:dyDescent="0.25">
      <c r="B2964" s="8">
        <v>6412010</v>
      </c>
      <c r="C2964" s="9" t="s">
        <v>2432</v>
      </c>
      <c r="D2964" s="8">
        <v>76356</v>
      </c>
      <c r="E2964" s="9" t="s">
        <v>1719</v>
      </c>
    </row>
    <row r="2965" spans="2:5" x14ac:dyDescent="0.25">
      <c r="B2965" s="8">
        <v>6412050</v>
      </c>
      <c r="C2965" s="9" t="s">
        <v>2433</v>
      </c>
      <c r="D2965" s="8">
        <v>76356</v>
      </c>
      <c r="E2965" s="9" t="s">
        <v>1719</v>
      </c>
    </row>
    <row r="2966" spans="2:5" x14ac:dyDescent="0.25">
      <c r="B2966" s="8">
        <v>6412315</v>
      </c>
      <c r="C2966" s="9" t="s">
        <v>2434</v>
      </c>
      <c r="D2966" s="8">
        <v>76356</v>
      </c>
      <c r="E2966" s="9" t="s">
        <v>1719</v>
      </c>
    </row>
    <row r="2967" spans="2:5" x14ac:dyDescent="0.25">
      <c r="B2967" s="8">
        <v>6412315</v>
      </c>
      <c r="C2967" s="9" t="s">
        <v>2434</v>
      </c>
      <c r="D2967" s="8">
        <v>13414</v>
      </c>
      <c r="E2967" s="9" t="s">
        <v>1695</v>
      </c>
    </row>
    <row r="2968" spans="2:5" x14ac:dyDescent="0.25">
      <c r="B2968" s="8">
        <v>6412710</v>
      </c>
      <c r="C2968" s="9" t="s">
        <v>2435</v>
      </c>
      <c r="D2968" s="8">
        <v>13414</v>
      </c>
      <c r="E2968" s="9" t="s">
        <v>1695</v>
      </c>
    </row>
    <row r="2969" spans="2:5" x14ac:dyDescent="0.25">
      <c r="B2969" s="8">
        <v>6412710</v>
      </c>
      <c r="C2969" s="9" t="s">
        <v>2435</v>
      </c>
      <c r="D2969" s="8">
        <v>76356</v>
      </c>
      <c r="E2969" s="9" t="s">
        <v>1719</v>
      </c>
    </row>
    <row r="2970" spans="2:5" x14ac:dyDescent="0.25">
      <c r="B2970" s="8">
        <v>6412800</v>
      </c>
      <c r="C2970" s="9" t="s">
        <v>2436</v>
      </c>
      <c r="D2970" s="8">
        <v>13414</v>
      </c>
      <c r="E2970" s="9" t="s">
        <v>1695</v>
      </c>
    </row>
    <row r="2971" spans="2:5" x14ac:dyDescent="0.25">
      <c r="B2971" s="8">
        <v>6412900</v>
      </c>
      <c r="C2971" s="9" t="s">
        <v>2437</v>
      </c>
      <c r="D2971" s="8">
        <v>76356</v>
      </c>
      <c r="E2971" s="9" t="s">
        <v>1719</v>
      </c>
    </row>
    <row r="2972" spans="2:5" x14ac:dyDescent="0.25">
      <c r="B2972" s="8">
        <v>6413730</v>
      </c>
      <c r="C2972" s="9" t="s">
        <v>2438</v>
      </c>
      <c r="D2972" s="8">
        <v>76356</v>
      </c>
      <c r="E2972" s="9" t="s">
        <v>1719</v>
      </c>
    </row>
    <row r="2973" spans="2:5" x14ac:dyDescent="0.25">
      <c r="B2973" s="8">
        <v>6414900</v>
      </c>
      <c r="C2973" s="9" t="s">
        <v>2439</v>
      </c>
      <c r="D2973" s="8">
        <v>320168</v>
      </c>
      <c r="E2973" s="9" t="s">
        <v>115</v>
      </c>
    </row>
    <row r="2974" spans="2:5" x14ac:dyDescent="0.25">
      <c r="B2974" s="8">
        <v>6415100</v>
      </c>
      <c r="C2974" s="9" t="s">
        <v>2440</v>
      </c>
      <c r="D2974" s="8">
        <v>320168</v>
      </c>
      <c r="E2974" s="9" t="s">
        <v>115</v>
      </c>
    </row>
    <row r="2975" spans="2:5" x14ac:dyDescent="0.25">
      <c r="B2975" s="8">
        <v>6415862</v>
      </c>
      <c r="C2975" s="9" t="s">
        <v>2441</v>
      </c>
      <c r="D2975" s="8">
        <v>76356</v>
      </c>
      <c r="E2975" s="9" t="s">
        <v>1719</v>
      </c>
    </row>
    <row r="2976" spans="2:5" x14ac:dyDescent="0.25">
      <c r="B2976" s="8">
        <v>6416401</v>
      </c>
      <c r="C2976" s="9" t="s">
        <v>2442</v>
      </c>
      <c r="D2976" s="8">
        <v>76356</v>
      </c>
      <c r="E2976" s="9" t="s">
        <v>1719</v>
      </c>
    </row>
    <row r="2977" spans="2:5" x14ac:dyDescent="0.25">
      <c r="B2977" s="8">
        <v>6416510</v>
      </c>
      <c r="C2977" s="9" t="s">
        <v>2443</v>
      </c>
      <c r="D2977" s="8">
        <v>320168</v>
      </c>
      <c r="E2977" s="9" t="s">
        <v>115</v>
      </c>
    </row>
    <row r="2978" spans="2:5" x14ac:dyDescent="0.25">
      <c r="B2978" s="8">
        <v>6416719</v>
      </c>
      <c r="C2978" s="9" t="s">
        <v>2444</v>
      </c>
      <c r="D2978" s="8">
        <v>13414</v>
      </c>
      <c r="E2978" s="9" t="s">
        <v>1695</v>
      </c>
    </row>
    <row r="2979" spans="2:5" x14ac:dyDescent="0.25">
      <c r="B2979" s="8">
        <v>6416910</v>
      </c>
      <c r="C2979" s="9" t="s">
        <v>2445</v>
      </c>
      <c r="D2979" s="8">
        <v>14640</v>
      </c>
      <c r="E2979" s="9" t="s">
        <v>1797</v>
      </c>
    </row>
    <row r="2980" spans="2:5" x14ac:dyDescent="0.25">
      <c r="B2980" s="8">
        <v>6416910</v>
      </c>
      <c r="C2980" s="9" t="s">
        <v>2445</v>
      </c>
      <c r="D2980" s="8">
        <v>76356</v>
      </c>
      <c r="E2980" s="9" t="s">
        <v>1719</v>
      </c>
    </row>
    <row r="2981" spans="2:5" x14ac:dyDescent="0.25">
      <c r="B2981" s="8">
        <v>6418000</v>
      </c>
      <c r="C2981" s="9" t="s">
        <v>2446</v>
      </c>
      <c r="D2981" s="8">
        <v>76356</v>
      </c>
      <c r="E2981" s="9" t="s">
        <v>1719</v>
      </c>
    </row>
    <row r="2982" spans="2:5" x14ac:dyDescent="0.25">
      <c r="B2982" s="8">
        <v>6418100</v>
      </c>
      <c r="C2982" s="9" t="s">
        <v>2447</v>
      </c>
      <c r="D2982" s="8">
        <v>76356</v>
      </c>
      <c r="E2982" s="9" t="s">
        <v>1719</v>
      </c>
    </row>
    <row r="2983" spans="2:5" x14ac:dyDescent="0.25">
      <c r="B2983" s="8">
        <v>6418100</v>
      </c>
      <c r="C2983" s="9" t="s">
        <v>2447</v>
      </c>
      <c r="D2983" s="8">
        <v>13414</v>
      </c>
      <c r="E2983" s="9" t="s">
        <v>1695</v>
      </c>
    </row>
    <row r="2984" spans="2:5" x14ac:dyDescent="0.25">
      <c r="B2984" s="8">
        <v>6418248</v>
      </c>
      <c r="C2984" s="9" t="s">
        <v>2448</v>
      </c>
      <c r="D2984" s="8">
        <v>14640</v>
      </c>
      <c r="E2984" s="9" t="s">
        <v>1797</v>
      </c>
    </row>
    <row r="2985" spans="2:5" x14ac:dyDescent="0.25">
      <c r="B2985" s="8">
        <v>6418248</v>
      </c>
      <c r="C2985" s="9" t="s">
        <v>2448</v>
      </c>
      <c r="D2985" s="8">
        <v>13414</v>
      </c>
      <c r="E2985" s="9" t="s">
        <v>1695</v>
      </c>
    </row>
    <row r="2986" spans="2:5" x14ac:dyDescent="0.25">
      <c r="B2986" s="8">
        <v>6418250</v>
      </c>
      <c r="C2986" s="9" t="s">
        <v>2449</v>
      </c>
      <c r="D2986" s="8">
        <v>76356</v>
      </c>
      <c r="E2986" s="9" t="s">
        <v>1719</v>
      </c>
    </row>
    <row r="2987" spans="2:5" x14ac:dyDescent="0.25">
      <c r="B2987" s="8">
        <v>6418400</v>
      </c>
      <c r="C2987" s="9" t="s">
        <v>2450</v>
      </c>
      <c r="D2987" s="8">
        <v>13414</v>
      </c>
      <c r="E2987" s="9" t="s">
        <v>1695</v>
      </c>
    </row>
    <row r="2988" spans="2:5" x14ac:dyDescent="0.25">
      <c r="B2988" s="8">
        <v>6418432</v>
      </c>
      <c r="C2988" s="9" t="s">
        <v>2451</v>
      </c>
      <c r="D2988" s="8">
        <v>76356</v>
      </c>
      <c r="E2988" s="9" t="s">
        <v>1719</v>
      </c>
    </row>
    <row r="2989" spans="2:5" x14ac:dyDescent="0.25">
      <c r="B2989" s="8">
        <v>6418446</v>
      </c>
      <c r="C2989" s="9" t="s">
        <v>2452</v>
      </c>
      <c r="D2989" s="8">
        <v>14082</v>
      </c>
      <c r="E2989" s="9" t="s">
        <v>1809</v>
      </c>
    </row>
    <row r="2990" spans="2:5" x14ac:dyDescent="0.25">
      <c r="B2990" s="8">
        <v>6418446</v>
      </c>
      <c r="C2990" s="9" t="s">
        <v>2452</v>
      </c>
      <c r="D2990" s="8">
        <v>14640</v>
      </c>
      <c r="E2990" s="9" t="s">
        <v>1797</v>
      </c>
    </row>
    <row r="2991" spans="2:5" x14ac:dyDescent="0.25">
      <c r="B2991" s="8">
        <v>6418500</v>
      </c>
      <c r="C2991" s="9" t="s">
        <v>2453</v>
      </c>
      <c r="D2991" s="8">
        <v>14082</v>
      </c>
      <c r="E2991" s="9" t="s">
        <v>1809</v>
      </c>
    </row>
    <row r="2992" spans="2:5" x14ac:dyDescent="0.25">
      <c r="B2992" s="8">
        <v>6418500</v>
      </c>
      <c r="C2992" s="9" t="s">
        <v>2453</v>
      </c>
      <c r="D2992" s="8">
        <v>76356</v>
      </c>
      <c r="E2992" s="9" t="s">
        <v>1719</v>
      </c>
    </row>
    <row r="2993" spans="2:5" x14ac:dyDescent="0.25">
      <c r="B2993" s="8">
        <v>6418500</v>
      </c>
      <c r="C2993" s="9" t="s">
        <v>2453</v>
      </c>
      <c r="D2993" s="8">
        <v>14640</v>
      </c>
      <c r="E2993" s="9" t="s">
        <v>1797</v>
      </c>
    </row>
    <row r="2994" spans="2:5" x14ac:dyDescent="0.25">
      <c r="B2994" s="8">
        <v>6418500</v>
      </c>
      <c r="C2994" s="9" t="s">
        <v>2453</v>
      </c>
      <c r="D2994" s="8">
        <v>13414</v>
      </c>
      <c r="E2994" s="9" t="s">
        <v>1695</v>
      </c>
    </row>
    <row r="2995" spans="2:5" x14ac:dyDescent="0.25">
      <c r="B2995" s="8">
        <v>6419480</v>
      </c>
      <c r="C2995" s="9" t="s">
        <v>2454</v>
      </c>
      <c r="D2995" s="8">
        <v>76356</v>
      </c>
      <c r="E2995" s="9" t="s">
        <v>1719</v>
      </c>
    </row>
    <row r="2996" spans="2:5" x14ac:dyDescent="0.25">
      <c r="B2996" s="8">
        <v>6419670</v>
      </c>
      <c r="C2996" s="9" t="s">
        <v>2455</v>
      </c>
      <c r="D2996" s="8">
        <v>320168</v>
      </c>
      <c r="E2996" s="9" t="s">
        <v>115</v>
      </c>
    </row>
    <row r="2997" spans="2:5" x14ac:dyDescent="0.25">
      <c r="B2997" s="8">
        <v>6502306</v>
      </c>
      <c r="C2997" s="9" t="s">
        <v>2456</v>
      </c>
      <c r="D2997" s="8">
        <v>13414</v>
      </c>
      <c r="E2997" s="9" t="s">
        <v>1695</v>
      </c>
    </row>
    <row r="2998" spans="2:5" x14ac:dyDescent="0.25">
      <c r="B2998" s="8">
        <v>6502330</v>
      </c>
      <c r="C2998" s="9" t="s">
        <v>2457</v>
      </c>
      <c r="D2998" s="8">
        <v>13414</v>
      </c>
      <c r="E2998" s="9" t="s">
        <v>1695</v>
      </c>
    </row>
    <row r="2999" spans="2:5" x14ac:dyDescent="0.25">
      <c r="B2999" s="8">
        <v>6502330</v>
      </c>
      <c r="C2999" s="9" t="s">
        <v>2457</v>
      </c>
      <c r="D2999" s="8">
        <v>76356</v>
      </c>
      <c r="E2999" s="9" t="s">
        <v>1719</v>
      </c>
    </row>
    <row r="3000" spans="2:5" x14ac:dyDescent="0.25">
      <c r="B3000" s="8">
        <v>6502886</v>
      </c>
      <c r="C3000" s="9" t="s">
        <v>2458</v>
      </c>
      <c r="D3000" s="8">
        <v>76356</v>
      </c>
      <c r="E3000" s="9" t="s">
        <v>1719</v>
      </c>
    </row>
    <row r="3001" spans="2:5" x14ac:dyDescent="0.25">
      <c r="B3001" s="8">
        <v>6502938</v>
      </c>
      <c r="C3001" s="9" t="s">
        <v>2459</v>
      </c>
      <c r="D3001" s="8">
        <v>76356</v>
      </c>
      <c r="E3001" s="9" t="s">
        <v>1719</v>
      </c>
    </row>
    <row r="3002" spans="2:5" x14ac:dyDescent="0.25">
      <c r="B3002" s="8">
        <v>6502938</v>
      </c>
      <c r="C3002" s="9" t="s">
        <v>2459</v>
      </c>
      <c r="D3002" s="8">
        <v>13414</v>
      </c>
      <c r="E3002" s="9" t="s">
        <v>1695</v>
      </c>
    </row>
    <row r="3003" spans="2:5" x14ac:dyDescent="0.25">
      <c r="B3003" s="8">
        <v>6503400</v>
      </c>
      <c r="C3003" s="9" t="s">
        <v>2460</v>
      </c>
      <c r="D3003" s="8">
        <v>76356</v>
      </c>
      <c r="E3003" s="9" t="s">
        <v>1719</v>
      </c>
    </row>
    <row r="3004" spans="2:5" x14ac:dyDescent="0.25">
      <c r="B3004" s="8">
        <v>6509200</v>
      </c>
      <c r="C3004" s="9" t="s">
        <v>2461</v>
      </c>
      <c r="D3004" s="8">
        <v>13666</v>
      </c>
      <c r="E3004" s="9" t="s">
        <v>1791</v>
      </c>
    </row>
    <row r="3005" spans="2:5" x14ac:dyDescent="0.25">
      <c r="B3005" s="8">
        <v>6509200</v>
      </c>
      <c r="C3005" s="9" t="s">
        <v>2461</v>
      </c>
      <c r="D3005" s="8">
        <v>76356</v>
      </c>
      <c r="E3005" s="9" t="s">
        <v>1719</v>
      </c>
    </row>
    <row r="3006" spans="2:5" x14ac:dyDescent="0.25">
      <c r="B3006" s="8">
        <v>6550205</v>
      </c>
      <c r="C3006" s="9" t="s">
        <v>2462</v>
      </c>
      <c r="D3006" s="8">
        <v>14640</v>
      </c>
      <c r="E3006" s="9" t="s">
        <v>1797</v>
      </c>
    </row>
    <row r="3007" spans="2:5" x14ac:dyDescent="0.25">
      <c r="B3007" s="8">
        <v>6550205</v>
      </c>
      <c r="C3007" s="9" t="s">
        <v>2462</v>
      </c>
      <c r="D3007" s="8">
        <v>76356</v>
      </c>
      <c r="E3007" s="9" t="s">
        <v>1719</v>
      </c>
    </row>
    <row r="3008" spans="2:5" x14ac:dyDescent="0.25">
      <c r="B3008" s="8">
        <v>6550205</v>
      </c>
      <c r="C3008" s="9" t="s">
        <v>2462</v>
      </c>
      <c r="D3008" s="8">
        <v>13414</v>
      </c>
      <c r="E3008" s="9" t="s">
        <v>1695</v>
      </c>
    </row>
    <row r="3009" spans="2:5" x14ac:dyDescent="0.25">
      <c r="B3009" s="8">
        <v>6602424</v>
      </c>
      <c r="C3009" s="9" t="s">
        <v>2463</v>
      </c>
      <c r="D3009" s="8">
        <v>76356</v>
      </c>
      <c r="E3009" s="9" t="s">
        <v>1719</v>
      </c>
    </row>
    <row r="3010" spans="2:5" x14ac:dyDescent="0.25">
      <c r="B3010" s="8">
        <v>6602467</v>
      </c>
      <c r="C3010" s="9" t="s">
        <v>2464</v>
      </c>
      <c r="D3010" s="8">
        <v>13414</v>
      </c>
      <c r="E3010" s="9" t="s">
        <v>1695</v>
      </c>
    </row>
    <row r="3011" spans="2:5" x14ac:dyDescent="0.25">
      <c r="B3011" s="8">
        <v>6602483</v>
      </c>
      <c r="C3011" s="9" t="s">
        <v>2465</v>
      </c>
      <c r="D3011" s="8">
        <v>14640</v>
      </c>
      <c r="E3011" s="9" t="s">
        <v>1797</v>
      </c>
    </row>
    <row r="3012" spans="2:5" x14ac:dyDescent="0.25">
      <c r="B3012" s="8">
        <v>6602483</v>
      </c>
      <c r="C3012" s="9" t="s">
        <v>2465</v>
      </c>
      <c r="D3012" s="8">
        <v>76356</v>
      </c>
      <c r="E3012" s="9" t="s">
        <v>1719</v>
      </c>
    </row>
    <row r="3013" spans="2:5" x14ac:dyDescent="0.25">
      <c r="B3013" s="8">
        <v>6602494</v>
      </c>
      <c r="C3013" s="9" t="s">
        <v>2466</v>
      </c>
      <c r="D3013" s="8">
        <v>13666</v>
      </c>
      <c r="E3013" s="9" t="s">
        <v>1791</v>
      </c>
    </row>
    <row r="3014" spans="2:5" x14ac:dyDescent="0.25">
      <c r="B3014" s="8">
        <v>6602494</v>
      </c>
      <c r="C3014" s="9" t="s">
        <v>2466</v>
      </c>
      <c r="D3014" s="8">
        <v>76356</v>
      </c>
      <c r="E3014" s="9" t="s">
        <v>1719</v>
      </c>
    </row>
    <row r="3015" spans="2:5" x14ac:dyDescent="0.25">
      <c r="B3015" s="8">
        <v>6602500</v>
      </c>
      <c r="C3015" s="9" t="s">
        <v>2467</v>
      </c>
      <c r="D3015" s="8">
        <v>76356</v>
      </c>
      <c r="E3015" s="9" t="s">
        <v>1719</v>
      </c>
    </row>
    <row r="3016" spans="2:5" x14ac:dyDescent="0.25">
      <c r="B3016" s="8">
        <v>6602502</v>
      </c>
      <c r="C3016" s="9" t="s">
        <v>2468</v>
      </c>
      <c r="D3016" s="8">
        <v>79992</v>
      </c>
      <c r="E3016" s="9" t="s">
        <v>336</v>
      </c>
    </row>
    <row r="3017" spans="2:5" x14ac:dyDescent="0.25">
      <c r="B3017" s="8">
        <v>6602583</v>
      </c>
      <c r="C3017" s="9" t="s">
        <v>2469</v>
      </c>
      <c r="D3017" s="8">
        <v>76356</v>
      </c>
      <c r="E3017" s="9" t="s">
        <v>1719</v>
      </c>
    </row>
    <row r="3018" spans="2:5" x14ac:dyDescent="0.25">
      <c r="B3018" s="8">
        <v>6602583</v>
      </c>
      <c r="C3018" s="9" t="s">
        <v>2469</v>
      </c>
      <c r="D3018" s="8">
        <v>13414</v>
      </c>
      <c r="E3018" s="9" t="s">
        <v>1695</v>
      </c>
    </row>
    <row r="3019" spans="2:5" x14ac:dyDescent="0.25">
      <c r="B3019" s="8">
        <v>6602588</v>
      </c>
      <c r="C3019" s="9" t="s">
        <v>2470</v>
      </c>
      <c r="D3019" s="8">
        <v>76356</v>
      </c>
      <c r="E3019" s="9" t="s">
        <v>1719</v>
      </c>
    </row>
    <row r="3020" spans="2:5" x14ac:dyDescent="0.25">
      <c r="B3020" s="8">
        <v>6602729</v>
      </c>
      <c r="C3020" s="9" t="s">
        <v>2471</v>
      </c>
      <c r="D3020" s="8">
        <v>13414</v>
      </c>
      <c r="E3020" s="9" t="s">
        <v>1695</v>
      </c>
    </row>
    <row r="3021" spans="2:5" x14ac:dyDescent="0.25">
      <c r="B3021" s="8">
        <v>6602858</v>
      </c>
      <c r="C3021" s="9" t="s">
        <v>2472</v>
      </c>
      <c r="D3021" s="8">
        <v>76356</v>
      </c>
      <c r="E3021" s="9" t="s">
        <v>1719</v>
      </c>
    </row>
    <row r="3022" spans="2:5" x14ac:dyDescent="0.25">
      <c r="B3022" s="8">
        <v>6602884</v>
      </c>
      <c r="C3022" s="9" t="s">
        <v>2473</v>
      </c>
      <c r="D3022" s="8">
        <v>76356</v>
      </c>
      <c r="E3022" s="9" t="s">
        <v>1719</v>
      </c>
    </row>
    <row r="3023" spans="2:5" x14ac:dyDescent="0.25">
      <c r="B3023" s="8">
        <v>6604726</v>
      </c>
      <c r="C3023" s="9" t="s">
        <v>2474</v>
      </c>
      <c r="D3023" s="8">
        <v>76356</v>
      </c>
      <c r="E3023" s="9" t="s">
        <v>1719</v>
      </c>
    </row>
    <row r="3024" spans="2:5" x14ac:dyDescent="0.25">
      <c r="B3024" s="8">
        <v>6604748</v>
      </c>
      <c r="C3024" s="9" t="s">
        <v>2475</v>
      </c>
      <c r="D3024" s="8">
        <v>19538</v>
      </c>
      <c r="E3024" s="9" t="s">
        <v>1694</v>
      </c>
    </row>
    <row r="3025" spans="2:5" x14ac:dyDescent="0.25">
      <c r="B3025" s="8">
        <v>6604748</v>
      </c>
      <c r="C3025" s="9" t="s">
        <v>2475</v>
      </c>
      <c r="D3025" s="8">
        <v>13414</v>
      </c>
      <c r="E3025" s="9" t="s">
        <v>1695</v>
      </c>
    </row>
    <row r="3026" spans="2:5" x14ac:dyDescent="0.25">
      <c r="B3026" s="8">
        <v>6604748</v>
      </c>
      <c r="C3026" s="9" t="s">
        <v>2475</v>
      </c>
      <c r="D3026" s="8">
        <v>14640</v>
      </c>
      <c r="E3026" s="9" t="s">
        <v>1797</v>
      </c>
    </row>
    <row r="3027" spans="2:5" x14ac:dyDescent="0.25">
      <c r="B3027" s="8">
        <v>6604773</v>
      </c>
      <c r="C3027" s="9" t="s">
        <v>2476</v>
      </c>
      <c r="D3027" s="8">
        <v>76356</v>
      </c>
      <c r="E3027" s="9" t="s">
        <v>1719</v>
      </c>
    </row>
    <row r="3028" spans="2:5" x14ac:dyDescent="0.25">
      <c r="B3028" s="8">
        <v>6604776</v>
      </c>
      <c r="C3028" s="9" t="s">
        <v>2477</v>
      </c>
      <c r="D3028" s="8">
        <v>13414</v>
      </c>
      <c r="E3028" s="9" t="s">
        <v>1695</v>
      </c>
    </row>
    <row r="3029" spans="2:5" x14ac:dyDescent="0.25">
      <c r="B3029" s="8">
        <v>6604813</v>
      </c>
      <c r="C3029" s="9" t="s">
        <v>2478</v>
      </c>
      <c r="D3029" s="8">
        <v>76356</v>
      </c>
      <c r="E3029" s="9" t="s">
        <v>1719</v>
      </c>
    </row>
    <row r="3030" spans="2:5" x14ac:dyDescent="0.25">
      <c r="B3030" s="8">
        <v>6604816</v>
      </c>
      <c r="C3030" s="9" t="s">
        <v>2479</v>
      </c>
      <c r="D3030" s="8">
        <v>76356</v>
      </c>
      <c r="E3030" s="9" t="s">
        <v>1719</v>
      </c>
    </row>
    <row r="3031" spans="2:5" x14ac:dyDescent="0.25">
      <c r="B3031" s="8">
        <v>6604857</v>
      </c>
      <c r="C3031" s="9" t="s">
        <v>2480</v>
      </c>
      <c r="D3031" s="8">
        <v>76356</v>
      </c>
      <c r="E3031" s="9" t="s">
        <v>1719</v>
      </c>
    </row>
    <row r="3032" spans="2:5" x14ac:dyDescent="0.25">
      <c r="B3032" s="8">
        <v>6605670</v>
      </c>
      <c r="C3032" s="9" t="s">
        <v>2481</v>
      </c>
      <c r="D3032" s="8">
        <v>76356</v>
      </c>
      <c r="E3032" s="9" t="s">
        <v>1719</v>
      </c>
    </row>
    <row r="3033" spans="2:5" x14ac:dyDescent="0.25">
      <c r="B3033" s="8">
        <v>6605682</v>
      </c>
      <c r="C3033" s="9" t="s">
        <v>2482</v>
      </c>
      <c r="D3033" s="8">
        <v>76356</v>
      </c>
      <c r="E3033" s="9" t="s">
        <v>1719</v>
      </c>
    </row>
    <row r="3034" spans="2:5" x14ac:dyDescent="0.25">
      <c r="B3034" s="8">
        <v>6605700</v>
      </c>
      <c r="C3034" s="9" t="s">
        <v>2483</v>
      </c>
      <c r="D3034" s="8">
        <v>76356</v>
      </c>
      <c r="E3034" s="9" t="s">
        <v>1719</v>
      </c>
    </row>
    <row r="3035" spans="2:5" x14ac:dyDescent="0.25">
      <c r="B3035" s="8">
        <v>6605728</v>
      </c>
      <c r="C3035" s="9" t="s">
        <v>2484</v>
      </c>
      <c r="D3035" s="8">
        <v>14640</v>
      </c>
      <c r="E3035" s="9" t="s">
        <v>1797</v>
      </c>
    </row>
    <row r="3036" spans="2:5" x14ac:dyDescent="0.25">
      <c r="B3036" s="8">
        <v>6605728</v>
      </c>
      <c r="C3036" s="9" t="s">
        <v>2484</v>
      </c>
      <c r="D3036" s="8">
        <v>76356</v>
      </c>
      <c r="E3036" s="9" t="s">
        <v>1719</v>
      </c>
    </row>
    <row r="3037" spans="2:5" x14ac:dyDescent="0.25">
      <c r="B3037" s="8">
        <v>6605748</v>
      </c>
      <c r="C3037" s="9" t="s">
        <v>2485</v>
      </c>
      <c r="D3037" s="8">
        <v>76356</v>
      </c>
      <c r="E3037" s="9" t="s">
        <v>1719</v>
      </c>
    </row>
    <row r="3038" spans="2:5" x14ac:dyDescent="0.25">
      <c r="B3038" s="8">
        <v>6605748</v>
      </c>
      <c r="C3038" s="9" t="s">
        <v>2485</v>
      </c>
      <c r="D3038" s="8">
        <v>19538</v>
      </c>
      <c r="E3038" s="9" t="s">
        <v>1694</v>
      </c>
    </row>
    <row r="3039" spans="2:5" x14ac:dyDescent="0.25">
      <c r="B3039" s="8">
        <v>6605760</v>
      </c>
      <c r="C3039" s="9" t="s">
        <v>2486</v>
      </c>
      <c r="D3039" s="8">
        <v>13414</v>
      </c>
      <c r="E3039" s="9" t="s">
        <v>1695</v>
      </c>
    </row>
    <row r="3040" spans="2:5" x14ac:dyDescent="0.25">
      <c r="B3040" s="8">
        <v>6605760</v>
      </c>
      <c r="C3040" s="9" t="s">
        <v>2486</v>
      </c>
      <c r="D3040" s="8">
        <v>76356</v>
      </c>
      <c r="E3040" s="9" t="s">
        <v>1719</v>
      </c>
    </row>
    <row r="3041" spans="2:5" x14ac:dyDescent="0.25">
      <c r="B3041" s="8">
        <v>6605769</v>
      </c>
      <c r="C3041" s="9" t="s">
        <v>2487</v>
      </c>
      <c r="D3041" s="8">
        <v>76356</v>
      </c>
      <c r="E3041" s="9" t="s">
        <v>1719</v>
      </c>
    </row>
    <row r="3042" spans="2:5" x14ac:dyDescent="0.25">
      <c r="B3042" s="8">
        <v>6605790</v>
      </c>
      <c r="C3042" s="9" t="s">
        <v>2488</v>
      </c>
      <c r="D3042" s="8">
        <v>76356</v>
      </c>
      <c r="E3042" s="9" t="s">
        <v>1719</v>
      </c>
    </row>
    <row r="3043" spans="2:5" x14ac:dyDescent="0.25">
      <c r="B3043" s="8">
        <v>6606913</v>
      </c>
      <c r="C3043" s="9" t="s">
        <v>2489</v>
      </c>
      <c r="D3043" s="8">
        <v>320051</v>
      </c>
      <c r="E3043" s="9" t="s">
        <v>48</v>
      </c>
    </row>
    <row r="3044" spans="2:5" x14ac:dyDescent="0.25">
      <c r="B3044" s="8">
        <v>6606915</v>
      </c>
      <c r="C3044" s="9" t="s">
        <v>2490</v>
      </c>
      <c r="D3044" s="8">
        <v>320051</v>
      </c>
      <c r="E3044" s="9" t="s">
        <v>48</v>
      </c>
    </row>
    <row r="3045" spans="2:5" x14ac:dyDescent="0.25">
      <c r="B3045" s="8">
        <v>6607219</v>
      </c>
      <c r="C3045" s="9" t="s">
        <v>2491</v>
      </c>
      <c r="D3045" s="8">
        <v>13414</v>
      </c>
      <c r="E3045" s="9" t="s">
        <v>1695</v>
      </c>
    </row>
    <row r="3046" spans="2:5" x14ac:dyDescent="0.25">
      <c r="B3046" s="8">
        <v>6607219</v>
      </c>
      <c r="C3046" s="9" t="s">
        <v>2491</v>
      </c>
      <c r="D3046" s="8">
        <v>14640</v>
      </c>
      <c r="E3046" s="9" t="s">
        <v>1797</v>
      </c>
    </row>
    <row r="3047" spans="2:5" x14ac:dyDescent="0.25">
      <c r="B3047" s="8">
        <v>6607219</v>
      </c>
      <c r="C3047" s="9" t="s">
        <v>2491</v>
      </c>
      <c r="D3047" s="8">
        <v>76356</v>
      </c>
      <c r="E3047" s="9" t="s">
        <v>1719</v>
      </c>
    </row>
    <row r="3048" spans="2:5" x14ac:dyDescent="0.25">
      <c r="B3048" s="8">
        <v>6607220</v>
      </c>
      <c r="C3048" s="9" t="s">
        <v>2492</v>
      </c>
      <c r="D3048" s="8">
        <v>76356</v>
      </c>
      <c r="E3048" s="9" t="s">
        <v>1719</v>
      </c>
    </row>
    <row r="3049" spans="2:5" x14ac:dyDescent="0.25">
      <c r="B3049" s="8">
        <v>6607220</v>
      </c>
      <c r="C3049" s="9" t="s">
        <v>2492</v>
      </c>
      <c r="D3049" s="8">
        <v>13414</v>
      </c>
      <c r="E3049" s="9" t="s">
        <v>1695</v>
      </c>
    </row>
    <row r="3050" spans="2:5" x14ac:dyDescent="0.25">
      <c r="B3050" s="8">
        <v>6607220</v>
      </c>
      <c r="C3050" s="9" t="s">
        <v>2492</v>
      </c>
      <c r="D3050" s="8">
        <v>14640</v>
      </c>
      <c r="E3050" s="9" t="s">
        <v>1797</v>
      </c>
    </row>
    <row r="3051" spans="2:5" x14ac:dyDescent="0.25">
      <c r="B3051" s="8">
        <v>6650444</v>
      </c>
      <c r="C3051" s="9" t="s">
        <v>2493</v>
      </c>
      <c r="D3051" s="8">
        <v>14640</v>
      </c>
      <c r="E3051" s="9" t="s">
        <v>1797</v>
      </c>
    </row>
    <row r="3052" spans="2:5" x14ac:dyDescent="0.25">
      <c r="B3052" s="8">
        <v>6650444</v>
      </c>
      <c r="C3052" s="9" t="s">
        <v>2493</v>
      </c>
      <c r="D3052" s="8">
        <v>19538</v>
      </c>
      <c r="E3052" s="9" t="s">
        <v>1694</v>
      </c>
    </row>
    <row r="3053" spans="2:5" x14ac:dyDescent="0.25">
      <c r="B3053" s="8">
        <v>6650444</v>
      </c>
      <c r="C3053" s="9" t="s">
        <v>2493</v>
      </c>
      <c r="D3053" s="8">
        <v>76356</v>
      </c>
      <c r="E3053" s="9" t="s">
        <v>1719</v>
      </c>
    </row>
    <row r="3054" spans="2:5" x14ac:dyDescent="0.25">
      <c r="B3054" s="8">
        <v>6650760</v>
      </c>
      <c r="C3054" s="9" t="s">
        <v>2494</v>
      </c>
      <c r="D3054" s="8">
        <v>13414</v>
      </c>
      <c r="E3054" s="9" t="s">
        <v>1695</v>
      </c>
    </row>
    <row r="3055" spans="2:5" x14ac:dyDescent="0.25">
      <c r="B3055" s="8">
        <v>6650760</v>
      </c>
      <c r="C3055" s="9" t="s">
        <v>2494</v>
      </c>
      <c r="D3055" s="8">
        <v>76356</v>
      </c>
      <c r="E3055" s="9" t="s">
        <v>1719</v>
      </c>
    </row>
    <row r="3056" spans="2:5" x14ac:dyDescent="0.25">
      <c r="B3056" s="8">
        <v>6650905</v>
      </c>
      <c r="C3056" s="9" t="s">
        <v>2495</v>
      </c>
      <c r="D3056" s="8">
        <v>76356</v>
      </c>
      <c r="E3056" s="9" t="s">
        <v>1719</v>
      </c>
    </row>
    <row r="3057" spans="2:5" x14ac:dyDescent="0.25">
      <c r="B3057" s="8">
        <v>6650950</v>
      </c>
      <c r="C3057" s="9" t="s">
        <v>2496</v>
      </c>
      <c r="D3057" s="8">
        <v>13414</v>
      </c>
      <c r="E3057" s="9" t="s">
        <v>1695</v>
      </c>
    </row>
    <row r="3058" spans="2:5" x14ac:dyDescent="0.25">
      <c r="B3058" s="8">
        <v>6651100</v>
      </c>
      <c r="C3058" s="9" t="s">
        <v>2497</v>
      </c>
      <c r="D3058" s="8">
        <v>13414</v>
      </c>
      <c r="E3058" s="9" t="s">
        <v>1695</v>
      </c>
    </row>
    <row r="3059" spans="2:5" x14ac:dyDescent="0.25">
      <c r="B3059" s="8">
        <v>6651100</v>
      </c>
      <c r="C3059" s="9" t="s">
        <v>2497</v>
      </c>
      <c r="D3059" s="8">
        <v>14640</v>
      </c>
      <c r="E3059" s="9" t="s">
        <v>1797</v>
      </c>
    </row>
    <row r="3060" spans="2:5" x14ac:dyDescent="0.25">
      <c r="B3060" s="8">
        <v>6651210</v>
      </c>
      <c r="C3060" s="9" t="s">
        <v>2498</v>
      </c>
      <c r="D3060" s="8">
        <v>76356</v>
      </c>
      <c r="E3060" s="9" t="s">
        <v>1719</v>
      </c>
    </row>
    <row r="3061" spans="2:5" x14ac:dyDescent="0.25">
      <c r="B3061" s="8">
        <v>6651300</v>
      </c>
      <c r="C3061" s="9" t="s">
        <v>2499</v>
      </c>
      <c r="D3061" s="8">
        <v>76356</v>
      </c>
      <c r="E3061" s="9" t="s">
        <v>1719</v>
      </c>
    </row>
    <row r="3062" spans="2:5" x14ac:dyDescent="0.25">
      <c r="B3062" s="8">
        <v>6651322</v>
      </c>
      <c r="C3062" s="9" t="s">
        <v>2500</v>
      </c>
      <c r="D3062" s="8">
        <v>76356</v>
      </c>
      <c r="E3062" s="9" t="s">
        <v>1719</v>
      </c>
    </row>
    <row r="3063" spans="2:5" x14ac:dyDescent="0.25">
      <c r="B3063" s="8">
        <v>6651515</v>
      </c>
      <c r="C3063" s="9" t="s">
        <v>2501</v>
      </c>
      <c r="D3063" s="8">
        <v>76356</v>
      </c>
      <c r="E3063" s="9" t="s">
        <v>1719</v>
      </c>
    </row>
    <row r="3064" spans="2:5" x14ac:dyDescent="0.25">
      <c r="B3064" s="8">
        <v>6652052</v>
      </c>
      <c r="C3064" s="9" t="s">
        <v>2502</v>
      </c>
      <c r="D3064" s="8">
        <v>13414</v>
      </c>
      <c r="E3064" s="9" t="s">
        <v>1695</v>
      </c>
    </row>
    <row r="3065" spans="2:5" x14ac:dyDescent="0.25">
      <c r="B3065" s="8">
        <v>6652202</v>
      </c>
      <c r="C3065" s="9" t="s">
        <v>2503</v>
      </c>
      <c r="D3065" s="8">
        <v>76356</v>
      </c>
      <c r="E3065" s="9" t="s">
        <v>1719</v>
      </c>
    </row>
    <row r="3066" spans="2:5" x14ac:dyDescent="0.25">
      <c r="B3066" s="8">
        <v>6652320</v>
      </c>
      <c r="C3066" s="9" t="s">
        <v>2504</v>
      </c>
      <c r="D3066" s="8">
        <v>76356</v>
      </c>
      <c r="E3066" s="9" t="s">
        <v>1719</v>
      </c>
    </row>
    <row r="3067" spans="2:5" x14ac:dyDescent="0.25">
      <c r="B3067" s="8">
        <v>6652390</v>
      </c>
      <c r="C3067" s="9" t="s">
        <v>2505</v>
      </c>
      <c r="D3067" s="8">
        <v>76356</v>
      </c>
      <c r="E3067" s="9" t="s">
        <v>1719</v>
      </c>
    </row>
    <row r="3068" spans="2:5" x14ac:dyDescent="0.25">
      <c r="B3068" s="8">
        <v>6658063</v>
      </c>
      <c r="C3068" s="9" t="s">
        <v>2506</v>
      </c>
      <c r="D3068" s="8">
        <v>13414</v>
      </c>
      <c r="E3068" s="9" t="s">
        <v>1695</v>
      </c>
    </row>
    <row r="3069" spans="2:5" x14ac:dyDescent="0.25">
      <c r="B3069" s="8">
        <v>6658063</v>
      </c>
      <c r="C3069" s="9" t="s">
        <v>2506</v>
      </c>
      <c r="D3069" s="8">
        <v>76356</v>
      </c>
      <c r="E3069" s="9" t="s">
        <v>1719</v>
      </c>
    </row>
    <row r="3070" spans="2:5" x14ac:dyDescent="0.25">
      <c r="B3070" s="8">
        <v>6658063</v>
      </c>
      <c r="C3070" s="9" t="s">
        <v>2506</v>
      </c>
      <c r="D3070" s="8">
        <v>19538</v>
      </c>
      <c r="E3070" s="9" t="s">
        <v>1694</v>
      </c>
    </row>
    <row r="3071" spans="2:5" x14ac:dyDescent="0.25">
      <c r="B3071" s="8">
        <v>6701950</v>
      </c>
      <c r="C3071" s="9" t="s">
        <v>2507</v>
      </c>
      <c r="D3071" s="8">
        <v>76356</v>
      </c>
      <c r="E3071" s="9" t="s">
        <v>1719</v>
      </c>
    </row>
    <row r="3072" spans="2:5" x14ac:dyDescent="0.25">
      <c r="B3072" s="8">
        <v>6701950</v>
      </c>
      <c r="C3072" s="9" t="s">
        <v>2507</v>
      </c>
      <c r="D3072" s="8">
        <v>19538</v>
      </c>
      <c r="E3072" s="9" t="s">
        <v>1694</v>
      </c>
    </row>
    <row r="3073" spans="2:5" x14ac:dyDescent="0.25">
      <c r="B3073" s="8">
        <v>6702300</v>
      </c>
      <c r="C3073" s="9" t="s">
        <v>2508</v>
      </c>
      <c r="D3073" s="8">
        <v>76356</v>
      </c>
      <c r="E3073" s="9" t="s">
        <v>1719</v>
      </c>
    </row>
    <row r="3074" spans="2:5" x14ac:dyDescent="0.25">
      <c r="B3074" s="8">
        <v>6702300</v>
      </c>
      <c r="C3074" s="9" t="s">
        <v>2508</v>
      </c>
      <c r="D3074" s="8">
        <v>13414</v>
      </c>
      <c r="E3074" s="9" t="s">
        <v>1695</v>
      </c>
    </row>
    <row r="3075" spans="2:5" x14ac:dyDescent="0.25">
      <c r="B3075" s="8">
        <v>6702600</v>
      </c>
      <c r="C3075" s="9" t="s">
        <v>2509</v>
      </c>
      <c r="D3075" s="8">
        <v>19538</v>
      </c>
      <c r="E3075" s="9" t="s">
        <v>1694</v>
      </c>
    </row>
    <row r="3076" spans="2:5" x14ac:dyDescent="0.25">
      <c r="B3076" s="8">
        <v>6703200</v>
      </c>
      <c r="C3076" s="9" t="s">
        <v>2510</v>
      </c>
      <c r="D3076" s="8">
        <v>13414</v>
      </c>
      <c r="E3076" s="9" t="s">
        <v>1695</v>
      </c>
    </row>
    <row r="3077" spans="2:5" x14ac:dyDescent="0.25">
      <c r="B3077" s="8">
        <v>6703200</v>
      </c>
      <c r="C3077" s="9" t="s">
        <v>2510</v>
      </c>
      <c r="D3077" s="8">
        <v>76356</v>
      </c>
      <c r="E3077" s="9" t="s">
        <v>1719</v>
      </c>
    </row>
    <row r="3078" spans="2:5" x14ac:dyDescent="0.25">
      <c r="B3078" s="8">
        <v>6703450</v>
      </c>
      <c r="C3078" s="9" t="s">
        <v>2511</v>
      </c>
      <c r="D3078" s="8">
        <v>76356</v>
      </c>
      <c r="E3078" s="9" t="s">
        <v>1719</v>
      </c>
    </row>
    <row r="3079" spans="2:5" x14ac:dyDescent="0.25">
      <c r="B3079" s="8">
        <v>6703670</v>
      </c>
      <c r="C3079" s="9" t="s">
        <v>2512</v>
      </c>
      <c r="D3079" s="8">
        <v>76356</v>
      </c>
      <c r="E3079" s="9" t="s">
        <v>1719</v>
      </c>
    </row>
    <row r="3080" spans="2:5" x14ac:dyDescent="0.25">
      <c r="B3080" s="8">
        <v>6703800</v>
      </c>
      <c r="C3080" s="9" t="s">
        <v>2513</v>
      </c>
      <c r="D3080" s="8">
        <v>13414</v>
      </c>
      <c r="E3080" s="9" t="s">
        <v>1695</v>
      </c>
    </row>
    <row r="3081" spans="2:5" x14ac:dyDescent="0.25">
      <c r="B3081" s="8">
        <v>6703800</v>
      </c>
      <c r="C3081" s="9" t="s">
        <v>2513</v>
      </c>
      <c r="D3081" s="8">
        <v>76356</v>
      </c>
      <c r="E3081" s="9" t="s">
        <v>1719</v>
      </c>
    </row>
    <row r="3082" spans="2:5" x14ac:dyDescent="0.25">
      <c r="B3082" s="8">
        <v>6704450</v>
      </c>
      <c r="C3082" s="9" t="s">
        <v>2514</v>
      </c>
      <c r="D3082" s="8">
        <v>76356</v>
      </c>
      <c r="E3082" s="9" t="s">
        <v>1719</v>
      </c>
    </row>
    <row r="3083" spans="2:5" x14ac:dyDescent="0.25">
      <c r="B3083" s="8">
        <v>6704500</v>
      </c>
      <c r="C3083" s="9" t="s">
        <v>2515</v>
      </c>
      <c r="D3083" s="8">
        <v>13414</v>
      </c>
      <c r="E3083" s="9" t="s">
        <v>1695</v>
      </c>
    </row>
    <row r="3084" spans="2:5" x14ac:dyDescent="0.25">
      <c r="B3084" s="8">
        <v>6704500</v>
      </c>
      <c r="C3084" s="9" t="s">
        <v>2515</v>
      </c>
      <c r="D3084" s="8">
        <v>19538</v>
      </c>
      <c r="E3084" s="9" t="s">
        <v>1694</v>
      </c>
    </row>
    <row r="3085" spans="2:5" x14ac:dyDescent="0.25">
      <c r="B3085" s="8">
        <v>6704900</v>
      </c>
      <c r="C3085" s="9" t="s">
        <v>2516</v>
      </c>
      <c r="D3085" s="8">
        <v>13414</v>
      </c>
      <c r="E3085" s="9" t="s">
        <v>1695</v>
      </c>
    </row>
    <row r="3086" spans="2:5" x14ac:dyDescent="0.25">
      <c r="B3086" s="8">
        <v>6705100</v>
      </c>
      <c r="C3086" s="9" t="s">
        <v>2517</v>
      </c>
      <c r="D3086" s="8">
        <v>76356</v>
      </c>
      <c r="E3086" s="9" t="s">
        <v>1719</v>
      </c>
    </row>
    <row r="3087" spans="2:5" x14ac:dyDescent="0.25">
      <c r="B3087" s="8">
        <v>6707010</v>
      </c>
      <c r="C3087" s="9" t="s">
        <v>2518</v>
      </c>
      <c r="D3087" s="8">
        <v>13414</v>
      </c>
      <c r="E3087" s="9" t="s">
        <v>1695</v>
      </c>
    </row>
    <row r="3088" spans="2:5" x14ac:dyDescent="0.25">
      <c r="B3088" s="8">
        <v>6707010</v>
      </c>
      <c r="C3088" s="9" t="s">
        <v>2518</v>
      </c>
      <c r="D3088" s="8">
        <v>76356</v>
      </c>
      <c r="E3088" s="9" t="s">
        <v>1719</v>
      </c>
    </row>
    <row r="3089" spans="2:5" x14ac:dyDescent="0.25">
      <c r="B3089" s="8">
        <v>6707100</v>
      </c>
      <c r="C3089" s="9" t="s">
        <v>2519</v>
      </c>
      <c r="D3089" s="8">
        <v>76356</v>
      </c>
      <c r="E3089" s="9" t="s">
        <v>1719</v>
      </c>
    </row>
    <row r="3090" spans="2:5" x14ac:dyDescent="0.25">
      <c r="B3090" s="8">
        <v>6707100</v>
      </c>
      <c r="C3090" s="9" t="s">
        <v>2519</v>
      </c>
      <c r="D3090" s="8">
        <v>13414</v>
      </c>
      <c r="E3090" s="9" t="s">
        <v>1695</v>
      </c>
    </row>
    <row r="3091" spans="2:5" x14ac:dyDescent="0.25">
      <c r="B3091" s="8">
        <v>6707650</v>
      </c>
      <c r="C3091" s="9" t="s">
        <v>2520</v>
      </c>
      <c r="D3091" s="8">
        <v>76356</v>
      </c>
      <c r="E3091" s="9" t="s">
        <v>1719</v>
      </c>
    </row>
    <row r="3092" spans="2:5" x14ac:dyDescent="0.25">
      <c r="B3092" s="8">
        <v>6707650</v>
      </c>
      <c r="C3092" s="9" t="s">
        <v>2520</v>
      </c>
      <c r="D3092" s="8">
        <v>19538</v>
      </c>
      <c r="E3092" s="9" t="s">
        <v>1694</v>
      </c>
    </row>
    <row r="3093" spans="2:5" x14ac:dyDescent="0.25">
      <c r="B3093" s="8">
        <v>6708150</v>
      </c>
      <c r="C3093" s="9" t="s">
        <v>2521</v>
      </c>
      <c r="D3093" s="8">
        <v>76356</v>
      </c>
      <c r="E3093" s="9" t="s">
        <v>1719</v>
      </c>
    </row>
    <row r="3094" spans="2:5" x14ac:dyDescent="0.25">
      <c r="B3094" s="8">
        <v>6708200</v>
      </c>
      <c r="C3094" s="9" t="s">
        <v>2522</v>
      </c>
      <c r="D3094" s="8">
        <v>76356</v>
      </c>
      <c r="E3094" s="9" t="s">
        <v>1719</v>
      </c>
    </row>
    <row r="3095" spans="2:5" x14ac:dyDescent="0.25">
      <c r="B3095" s="8">
        <v>6708500</v>
      </c>
      <c r="C3095" s="9" t="s">
        <v>2523</v>
      </c>
      <c r="D3095" s="8">
        <v>19538</v>
      </c>
      <c r="E3095" s="9" t="s">
        <v>1694</v>
      </c>
    </row>
    <row r="3096" spans="2:5" x14ac:dyDescent="0.25">
      <c r="B3096" s="8">
        <v>6708920</v>
      </c>
      <c r="C3096" s="9" t="s">
        <v>2524</v>
      </c>
      <c r="D3096" s="8">
        <v>76356</v>
      </c>
      <c r="E3096" s="9" t="s">
        <v>1719</v>
      </c>
    </row>
    <row r="3097" spans="2:5" x14ac:dyDescent="0.25">
      <c r="B3097" s="8">
        <v>6708980</v>
      </c>
      <c r="C3097" s="9" t="s">
        <v>2525</v>
      </c>
      <c r="D3097" s="8">
        <v>76356</v>
      </c>
      <c r="E3097" s="9" t="s">
        <v>1719</v>
      </c>
    </row>
    <row r="3098" spans="2:5" x14ac:dyDescent="0.25">
      <c r="B3098" s="8">
        <v>6710700</v>
      </c>
      <c r="C3098" s="9" t="s">
        <v>2526</v>
      </c>
      <c r="D3098" s="8">
        <v>13414</v>
      </c>
      <c r="E3098" s="9" t="s">
        <v>1695</v>
      </c>
    </row>
    <row r="3099" spans="2:5" x14ac:dyDescent="0.25">
      <c r="B3099" s="8">
        <v>6711000</v>
      </c>
      <c r="C3099" s="9" t="s">
        <v>2527</v>
      </c>
      <c r="D3099" s="8">
        <v>76356</v>
      </c>
      <c r="E3099" s="9" t="s">
        <v>1719</v>
      </c>
    </row>
    <row r="3100" spans="2:5" x14ac:dyDescent="0.25">
      <c r="B3100" s="8">
        <v>6711510</v>
      </c>
      <c r="C3100" s="9" t="s">
        <v>2528</v>
      </c>
      <c r="D3100" s="8">
        <v>76356</v>
      </c>
      <c r="E3100" s="9" t="s">
        <v>1719</v>
      </c>
    </row>
    <row r="3101" spans="2:5" x14ac:dyDescent="0.25">
      <c r="B3101" s="8">
        <v>6713305</v>
      </c>
      <c r="C3101" s="9" t="s">
        <v>2529</v>
      </c>
      <c r="D3101" s="8">
        <v>76356</v>
      </c>
      <c r="E3101" s="9" t="s">
        <v>1719</v>
      </c>
    </row>
    <row r="3102" spans="2:5" x14ac:dyDescent="0.25">
      <c r="B3102" s="8">
        <v>6713319</v>
      </c>
      <c r="C3102" s="9" t="s">
        <v>2530</v>
      </c>
      <c r="D3102" s="8">
        <v>13414</v>
      </c>
      <c r="E3102" s="9" t="s">
        <v>1695</v>
      </c>
    </row>
    <row r="3103" spans="2:5" x14ac:dyDescent="0.25">
      <c r="B3103" s="8">
        <v>6713322</v>
      </c>
      <c r="C3103" s="9" t="s">
        <v>2531</v>
      </c>
      <c r="D3103" s="8">
        <v>76356</v>
      </c>
      <c r="E3103" s="9" t="s">
        <v>1719</v>
      </c>
    </row>
    <row r="3104" spans="2:5" x14ac:dyDescent="0.25">
      <c r="B3104" s="8">
        <v>6800700</v>
      </c>
      <c r="C3104" s="9" t="s">
        <v>2532</v>
      </c>
      <c r="D3104" s="8">
        <v>76356</v>
      </c>
      <c r="E3104" s="9" t="s">
        <v>1719</v>
      </c>
    </row>
    <row r="3105" spans="2:5" x14ac:dyDescent="0.25">
      <c r="B3105" s="8">
        <v>6800700</v>
      </c>
      <c r="C3105" s="9" t="s">
        <v>2532</v>
      </c>
      <c r="D3105" s="8">
        <v>13414</v>
      </c>
      <c r="E3105" s="9" t="s">
        <v>1695</v>
      </c>
    </row>
    <row r="3106" spans="2:5" x14ac:dyDescent="0.25">
      <c r="B3106" s="8">
        <v>6800897</v>
      </c>
      <c r="C3106" s="9" t="s">
        <v>2533</v>
      </c>
      <c r="D3106" s="8">
        <v>13414</v>
      </c>
      <c r="E3106" s="9" t="s">
        <v>1695</v>
      </c>
    </row>
    <row r="3107" spans="2:5" x14ac:dyDescent="0.25">
      <c r="B3107" s="8">
        <v>6800900</v>
      </c>
      <c r="C3107" s="9" t="s">
        <v>2534</v>
      </c>
      <c r="D3107" s="8">
        <v>76356</v>
      </c>
      <c r="E3107" s="9" t="s">
        <v>1719</v>
      </c>
    </row>
    <row r="3108" spans="2:5" x14ac:dyDescent="0.25">
      <c r="B3108" s="8">
        <v>6801100</v>
      </c>
      <c r="C3108" s="9" t="s">
        <v>2535</v>
      </c>
      <c r="D3108" s="8">
        <v>76356</v>
      </c>
      <c r="E3108" s="9" t="s">
        <v>1719</v>
      </c>
    </row>
    <row r="3109" spans="2:5" x14ac:dyDescent="0.25">
      <c r="B3109" s="8">
        <v>6801500</v>
      </c>
      <c r="C3109" s="9" t="s">
        <v>2536</v>
      </c>
      <c r="D3109" s="8">
        <v>13414</v>
      </c>
      <c r="E3109" s="9" t="s">
        <v>1695</v>
      </c>
    </row>
    <row r="3110" spans="2:5" x14ac:dyDescent="0.25">
      <c r="B3110" s="8">
        <v>6801500</v>
      </c>
      <c r="C3110" s="9" t="s">
        <v>2536</v>
      </c>
      <c r="D3110" s="8">
        <v>76356</v>
      </c>
      <c r="E3110" s="9" t="s">
        <v>1719</v>
      </c>
    </row>
    <row r="3111" spans="2:5" x14ac:dyDescent="0.25">
      <c r="B3111" s="8">
        <v>6801700</v>
      </c>
      <c r="C3111" s="9" t="s">
        <v>2537</v>
      </c>
      <c r="D3111" s="8">
        <v>76356</v>
      </c>
      <c r="E3111" s="9" t="s">
        <v>1719</v>
      </c>
    </row>
    <row r="3112" spans="2:5" x14ac:dyDescent="0.25">
      <c r="B3112" s="8">
        <v>6801700</v>
      </c>
      <c r="C3112" s="9" t="s">
        <v>2537</v>
      </c>
      <c r="D3112" s="8">
        <v>13414</v>
      </c>
      <c r="E3112" s="9" t="s">
        <v>1695</v>
      </c>
    </row>
    <row r="3113" spans="2:5" x14ac:dyDescent="0.25">
      <c r="B3113" s="8">
        <v>6801800</v>
      </c>
      <c r="C3113" s="9" t="s">
        <v>2538</v>
      </c>
      <c r="D3113" s="8">
        <v>76356</v>
      </c>
      <c r="E3113" s="9" t="s">
        <v>1719</v>
      </c>
    </row>
    <row r="3114" spans="2:5" x14ac:dyDescent="0.25">
      <c r="B3114" s="8">
        <v>6801900</v>
      </c>
      <c r="C3114" s="9" t="s">
        <v>2539</v>
      </c>
      <c r="D3114" s="8">
        <v>76356</v>
      </c>
      <c r="E3114" s="9" t="s">
        <v>1719</v>
      </c>
    </row>
    <row r="3115" spans="2:5" x14ac:dyDescent="0.25">
      <c r="B3115" s="8">
        <v>6802200</v>
      </c>
      <c r="C3115" s="9" t="s">
        <v>2540</v>
      </c>
      <c r="D3115" s="8">
        <v>320168</v>
      </c>
      <c r="E3115" s="9" t="s">
        <v>115</v>
      </c>
    </row>
    <row r="3116" spans="2:5" x14ac:dyDescent="0.25">
      <c r="B3116" s="8">
        <v>6802200</v>
      </c>
      <c r="C3116" s="9" t="s">
        <v>2540</v>
      </c>
      <c r="D3116" s="8">
        <v>76356</v>
      </c>
      <c r="E3116" s="9" t="s">
        <v>1719</v>
      </c>
    </row>
    <row r="3117" spans="2:5" x14ac:dyDescent="0.25">
      <c r="B3117" s="8">
        <v>6802200</v>
      </c>
      <c r="C3117" s="9" t="s">
        <v>2540</v>
      </c>
      <c r="D3117" s="8">
        <v>13414</v>
      </c>
      <c r="E3117" s="9" t="s">
        <v>1695</v>
      </c>
    </row>
    <row r="3118" spans="2:5" x14ac:dyDescent="0.25">
      <c r="B3118" s="8">
        <v>6802200</v>
      </c>
      <c r="C3118" s="9" t="s">
        <v>2540</v>
      </c>
      <c r="D3118" s="8">
        <v>14640</v>
      </c>
      <c r="E3118" s="9" t="s">
        <v>1797</v>
      </c>
    </row>
    <row r="3119" spans="2:5" x14ac:dyDescent="0.25">
      <c r="B3119" s="8">
        <v>6802200</v>
      </c>
      <c r="C3119" s="9" t="s">
        <v>2540</v>
      </c>
      <c r="D3119" s="8">
        <v>14707</v>
      </c>
      <c r="E3119" s="9" t="s">
        <v>1067</v>
      </c>
    </row>
    <row r="3120" spans="2:5" x14ac:dyDescent="0.25">
      <c r="B3120" s="8">
        <v>6802400</v>
      </c>
      <c r="C3120" s="9" t="s">
        <v>2541</v>
      </c>
      <c r="D3120" s="8">
        <v>76356</v>
      </c>
      <c r="E3120" s="9" t="s">
        <v>1719</v>
      </c>
    </row>
    <row r="3121" spans="2:5" x14ac:dyDescent="0.25">
      <c r="B3121" s="8">
        <v>6802600</v>
      </c>
      <c r="C3121" s="9" t="s">
        <v>2542</v>
      </c>
      <c r="D3121" s="8">
        <v>76356</v>
      </c>
      <c r="E3121" s="9" t="s">
        <v>1719</v>
      </c>
    </row>
    <row r="3122" spans="2:5" x14ac:dyDescent="0.25">
      <c r="B3122" s="8">
        <v>6802900</v>
      </c>
      <c r="C3122" s="9" t="s">
        <v>2543</v>
      </c>
      <c r="D3122" s="8">
        <v>13414</v>
      </c>
      <c r="E3122" s="9" t="s">
        <v>1695</v>
      </c>
    </row>
    <row r="3123" spans="2:5" x14ac:dyDescent="0.25">
      <c r="B3123" s="8">
        <v>6802900</v>
      </c>
      <c r="C3123" s="9" t="s">
        <v>2543</v>
      </c>
      <c r="D3123" s="8">
        <v>76356</v>
      </c>
      <c r="E3123" s="9" t="s">
        <v>1719</v>
      </c>
    </row>
    <row r="3124" spans="2:5" x14ac:dyDescent="0.25">
      <c r="B3124" s="8">
        <v>6803100</v>
      </c>
      <c r="C3124" s="9" t="s">
        <v>2544</v>
      </c>
      <c r="D3124" s="8">
        <v>13414</v>
      </c>
      <c r="E3124" s="9" t="s">
        <v>1695</v>
      </c>
    </row>
    <row r="3125" spans="2:5" x14ac:dyDescent="0.25">
      <c r="B3125" s="8">
        <v>6803200</v>
      </c>
      <c r="C3125" s="9" t="s">
        <v>2545</v>
      </c>
      <c r="D3125" s="8">
        <v>13414</v>
      </c>
      <c r="E3125" s="9" t="s">
        <v>1695</v>
      </c>
    </row>
    <row r="3126" spans="2:5" x14ac:dyDescent="0.25">
      <c r="B3126" s="8">
        <v>6803200</v>
      </c>
      <c r="C3126" s="9" t="s">
        <v>2545</v>
      </c>
      <c r="D3126" s="8">
        <v>76356</v>
      </c>
      <c r="E3126" s="9" t="s">
        <v>1719</v>
      </c>
    </row>
    <row r="3127" spans="2:5" x14ac:dyDescent="0.25">
      <c r="B3127" s="8">
        <v>6803200</v>
      </c>
      <c r="C3127" s="9" t="s">
        <v>2545</v>
      </c>
      <c r="D3127" s="8">
        <v>14707</v>
      </c>
      <c r="E3127" s="9" t="s">
        <v>1067</v>
      </c>
    </row>
    <row r="3128" spans="2:5" x14ac:dyDescent="0.25">
      <c r="B3128" s="8">
        <v>6803400</v>
      </c>
      <c r="C3128" s="9" t="s">
        <v>2546</v>
      </c>
      <c r="D3128" s="8">
        <v>76356</v>
      </c>
      <c r="E3128" s="9" t="s">
        <v>1719</v>
      </c>
    </row>
    <row r="3129" spans="2:5" x14ac:dyDescent="0.25">
      <c r="B3129" s="8">
        <v>6803400</v>
      </c>
      <c r="C3129" s="9" t="s">
        <v>2546</v>
      </c>
      <c r="D3129" s="8">
        <v>13414</v>
      </c>
      <c r="E3129" s="9" t="s">
        <v>1695</v>
      </c>
    </row>
    <row r="3130" spans="2:5" x14ac:dyDescent="0.25">
      <c r="B3130" s="8">
        <v>6803600</v>
      </c>
      <c r="C3130" s="9" t="s">
        <v>2547</v>
      </c>
      <c r="D3130" s="8">
        <v>76356</v>
      </c>
      <c r="E3130" s="9" t="s">
        <v>1719</v>
      </c>
    </row>
    <row r="3131" spans="2:5" x14ac:dyDescent="0.25">
      <c r="B3131" s="8">
        <v>6803800</v>
      </c>
      <c r="C3131" s="9" t="s">
        <v>2548</v>
      </c>
      <c r="D3131" s="8">
        <v>76356</v>
      </c>
      <c r="E3131" s="9" t="s">
        <v>1719</v>
      </c>
    </row>
    <row r="3132" spans="2:5" x14ac:dyDescent="0.25">
      <c r="B3132" s="8">
        <v>6804000</v>
      </c>
      <c r="C3132" s="9" t="s">
        <v>2549</v>
      </c>
      <c r="D3132" s="8">
        <v>76356</v>
      </c>
      <c r="E3132" s="9" t="s">
        <v>1719</v>
      </c>
    </row>
    <row r="3133" spans="2:5" x14ac:dyDescent="0.25">
      <c r="B3133" s="8">
        <v>6804200</v>
      </c>
      <c r="C3133" s="9" t="s">
        <v>2550</v>
      </c>
      <c r="D3133" s="8">
        <v>76356</v>
      </c>
      <c r="E3133" s="9" t="s">
        <v>1719</v>
      </c>
    </row>
    <row r="3134" spans="2:5" x14ac:dyDescent="0.25">
      <c r="B3134" s="8">
        <v>6804500</v>
      </c>
      <c r="C3134" s="9" t="s">
        <v>2551</v>
      </c>
      <c r="D3134" s="8">
        <v>13414</v>
      </c>
      <c r="E3134" s="9" t="s">
        <v>1695</v>
      </c>
    </row>
    <row r="3135" spans="2:5" x14ac:dyDescent="0.25">
      <c r="B3135" s="8">
        <v>6804500</v>
      </c>
      <c r="C3135" s="9" t="s">
        <v>2551</v>
      </c>
      <c r="D3135" s="8">
        <v>76356</v>
      </c>
      <c r="E3135" s="9" t="s">
        <v>1719</v>
      </c>
    </row>
    <row r="3136" spans="2:5" x14ac:dyDescent="0.25">
      <c r="B3136" s="8">
        <v>6804800</v>
      </c>
      <c r="C3136" s="9" t="s">
        <v>2552</v>
      </c>
      <c r="D3136" s="8">
        <v>320168</v>
      </c>
      <c r="E3136" s="9" t="s">
        <v>115</v>
      </c>
    </row>
    <row r="3137" spans="2:5" x14ac:dyDescent="0.25">
      <c r="B3137" s="8">
        <v>6804900</v>
      </c>
      <c r="C3137" s="9" t="s">
        <v>2553</v>
      </c>
      <c r="D3137" s="8">
        <v>76356</v>
      </c>
      <c r="E3137" s="9" t="s">
        <v>1719</v>
      </c>
    </row>
    <row r="3138" spans="2:5" x14ac:dyDescent="0.25">
      <c r="B3138" s="8">
        <v>6805004</v>
      </c>
      <c r="C3138" s="9" t="s">
        <v>2554</v>
      </c>
      <c r="D3138" s="8">
        <v>14640</v>
      </c>
      <c r="E3138" s="9" t="s">
        <v>1797</v>
      </c>
    </row>
    <row r="3139" spans="2:5" x14ac:dyDescent="0.25">
      <c r="B3139" s="8">
        <v>6805004</v>
      </c>
      <c r="C3139" s="9" t="s">
        <v>2554</v>
      </c>
      <c r="D3139" s="8">
        <v>19538</v>
      </c>
      <c r="E3139" s="9" t="s">
        <v>1694</v>
      </c>
    </row>
    <row r="3140" spans="2:5" x14ac:dyDescent="0.25">
      <c r="B3140" s="8">
        <v>6805190</v>
      </c>
      <c r="C3140" s="9" t="s">
        <v>2555</v>
      </c>
      <c r="D3140" s="8">
        <v>76356</v>
      </c>
      <c r="E3140" s="9" t="s">
        <v>1719</v>
      </c>
    </row>
    <row r="3141" spans="2:5" x14ac:dyDescent="0.25">
      <c r="B3141" s="8">
        <v>6805200</v>
      </c>
      <c r="C3141" s="9" t="s">
        <v>2556</v>
      </c>
      <c r="D3141" s="8">
        <v>14640</v>
      </c>
      <c r="E3141" s="9" t="s">
        <v>1797</v>
      </c>
    </row>
    <row r="3142" spans="2:5" x14ac:dyDescent="0.25">
      <c r="B3142" s="8">
        <v>6805200</v>
      </c>
      <c r="C3142" s="9" t="s">
        <v>2556</v>
      </c>
      <c r="D3142" s="8">
        <v>76356</v>
      </c>
      <c r="E3142" s="9" t="s">
        <v>1719</v>
      </c>
    </row>
    <row r="3143" spans="2:5" x14ac:dyDescent="0.25">
      <c r="B3143" s="8">
        <v>6805600</v>
      </c>
      <c r="C3143" s="9" t="s">
        <v>2557</v>
      </c>
      <c r="D3143" s="8">
        <v>76356</v>
      </c>
      <c r="E3143" s="9" t="s">
        <v>1719</v>
      </c>
    </row>
    <row r="3144" spans="2:5" x14ac:dyDescent="0.25">
      <c r="B3144" s="8">
        <v>6806000</v>
      </c>
      <c r="C3144" s="9" t="s">
        <v>2558</v>
      </c>
      <c r="D3144" s="8">
        <v>19538</v>
      </c>
      <c r="E3144" s="9" t="s">
        <v>1694</v>
      </c>
    </row>
    <row r="3145" spans="2:5" x14ac:dyDescent="0.25">
      <c r="B3145" s="8">
        <v>6806510</v>
      </c>
      <c r="C3145" s="9" t="s">
        <v>2559</v>
      </c>
      <c r="D3145" s="8">
        <v>13414</v>
      </c>
      <c r="E3145" s="9" t="s">
        <v>1695</v>
      </c>
    </row>
    <row r="3146" spans="2:5" x14ac:dyDescent="0.25">
      <c r="B3146" s="8">
        <v>6806516</v>
      </c>
      <c r="C3146" s="9" t="s">
        <v>2560</v>
      </c>
      <c r="D3146" s="8">
        <v>13414</v>
      </c>
      <c r="E3146" s="9" t="s">
        <v>1695</v>
      </c>
    </row>
    <row r="3147" spans="2:5" x14ac:dyDescent="0.25">
      <c r="B3147" s="8">
        <v>6900501</v>
      </c>
      <c r="C3147" s="9" t="s">
        <v>2561</v>
      </c>
      <c r="D3147" s="8">
        <v>19538</v>
      </c>
      <c r="E3147" s="9" t="s">
        <v>1694</v>
      </c>
    </row>
    <row r="3148" spans="2:5" x14ac:dyDescent="0.25">
      <c r="B3148" s="8">
        <v>6900700</v>
      </c>
      <c r="C3148" s="9" t="s">
        <v>2562</v>
      </c>
      <c r="D3148" s="8">
        <v>76356</v>
      </c>
      <c r="E3148" s="9" t="s">
        <v>1719</v>
      </c>
    </row>
    <row r="3149" spans="2:5" x14ac:dyDescent="0.25">
      <c r="B3149" s="8">
        <v>6901100</v>
      </c>
      <c r="C3149" s="9" t="s">
        <v>2563</v>
      </c>
      <c r="D3149" s="8">
        <v>76356</v>
      </c>
      <c r="E3149" s="9" t="s">
        <v>1719</v>
      </c>
    </row>
    <row r="3150" spans="2:5" x14ac:dyDescent="0.25">
      <c r="B3150" s="8">
        <v>6901500</v>
      </c>
      <c r="C3150" s="9" t="s">
        <v>2564</v>
      </c>
      <c r="D3150" s="8">
        <v>13414</v>
      </c>
      <c r="E3150" s="9" t="s">
        <v>1695</v>
      </c>
    </row>
    <row r="3151" spans="2:5" x14ac:dyDescent="0.25">
      <c r="B3151" s="8">
        <v>6901500</v>
      </c>
      <c r="C3151" s="9" t="s">
        <v>2564</v>
      </c>
      <c r="D3151" s="8">
        <v>76356</v>
      </c>
      <c r="E3151" s="9" t="s">
        <v>1719</v>
      </c>
    </row>
    <row r="3152" spans="2:5" x14ac:dyDescent="0.25">
      <c r="B3152" s="8">
        <v>6901501</v>
      </c>
      <c r="C3152" s="9" t="s">
        <v>2565</v>
      </c>
      <c r="D3152" s="8">
        <v>76356</v>
      </c>
      <c r="E3152" s="9" t="s">
        <v>1719</v>
      </c>
    </row>
    <row r="3153" spans="2:5" x14ac:dyDescent="0.25">
      <c r="B3153" s="8">
        <v>6901501</v>
      </c>
      <c r="C3153" s="9" t="s">
        <v>2565</v>
      </c>
      <c r="D3153" s="8">
        <v>13414</v>
      </c>
      <c r="E3153" s="9" t="s">
        <v>1695</v>
      </c>
    </row>
    <row r="3154" spans="2:5" x14ac:dyDescent="0.25">
      <c r="B3154" s="8">
        <v>6901700</v>
      </c>
      <c r="C3154" s="9" t="s">
        <v>2566</v>
      </c>
      <c r="D3154" s="8">
        <v>76356</v>
      </c>
      <c r="E3154" s="9" t="s">
        <v>1719</v>
      </c>
    </row>
    <row r="3155" spans="2:5" x14ac:dyDescent="0.25">
      <c r="B3155" s="8">
        <v>6901900</v>
      </c>
      <c r="C3155" s="9" t="s">
        <v>2567</v>
      </c>
      <c r="D3155" s="8">
        <v>76356</v>
      </c>
      <c r="E3155" s="9" t="s">
        <v>1719</v>
      </c>
    </row>
    <row r="3156" spans="2:5" x14ac:dyDescent="0.25">
      <c r="B3156" s="8">
        <v>6902100</v>
      </c>
      <c r="C3156" s="9" t="s">
        <v>2568</v>
      </c>
      <c r="D3156" s="8">
        <v>76356</v>
      </c>
      <c r="E3156" s="9" t="s">
        <v>1719</v>
      </c>
    </row>
    <row r="3157" spans="2:5" x14ac:dyDescent="0.25">
      <c r="B3157" s="8">
        <v>6902100</v>
      </c>
      <c r="C3157" s="9" t="s">
        <v>2568</v>
      </c>
      <c r="D3157" s="8">
        <v>14082</v>
      </c>
      <c r="E3157" s="9" t="s">
        <v>1809</v>
      </c>
    </row>
    <row r="3158" spans="2:5" x14ac:dyDescent="0.25">
      <c r="B3158" s="8">
        <v>6902100</v>
      </c>
      <c r="C3158" s="9" t="s">
        <v>2568</v>
      </c>
      <c r="D3158" s="8">
        <v>13414</v>
      </c>
      <c r="E3158" s="9" t="s">
        <v>1695</v>
      </c>
    </row>
    <row r="3159" spans="2:5" x14ac:dyDescent="0.25">
      <c r="B3159" s="8">
        <v>6902122</v>
      </c>
      <c r="C3159" s="9" t="s">
        <v>2569</v>
      </c>
      <c r="D3159" s="8">
        <v>76356</v>
      </c>
      <c r="E3159" s="9" t="s">
        <v>1719</v>
      </c>
    </row>
    <row r="3160" spans="2:5" x14ac:dyDescent="0.25">
      <c r="B3160" s="8">
        <v>6902300</v>
      </c>
      <c r="C3160" s="9" t="s">
        <v>2570</v>
      </c>
      <c r="D3160" s="8">
        <v>76356</v>
      </c>
      <c r="E3160" s="9" t="s">
        <v>1719</v>
      </c>
    </row>
    <row r="3161" spans="2:5" x14ac:dyDescent="0.25">
      <c r="B3161" s="8">
        <v>6902500</v>
      </c>
      <c r="C3161" s="9" t="s">
        <v>2571</v>
      </c>
      <c r="D3161" s="8">
        <v>76356</v>
      </c>
      <c r="E3161" s="9" t="s">
        <v>1719</v>
      </c>
    </row>
    <row r="3162" spans="2:5" x14ac:dyDescent="0.25">
      <c r="B3162" s="8">
        <v>6902500</v>
      </c>
      <c r="C3162" s="9" t="s">
        <v>2571</v>
      </c>
      <c r="D3162" s="8">
        <v>13414</v>
      </c>
      <c r="E3162" s="9" t="s">
        <v>1695</v>
      </c>
    </row>
    <row r="3163" spans="2:5" x14ac:dyDescent="0.25">
      <c r="B3163" s="8">
        <v>6902700</v>
      </c>
      <c r="C3163" s="9" t="s">
        <v>2572</v>
      </c>
      <c r="D3163" s="8">
        <v>13414</v>
      </c>
      <c r="E3163" s="9" t="s">
        <v>1695</v>
      </c>
    </row>
    <row r="3164" spans="2:5" x14ac:dyDescent="0.25">
      <c r="B3164" s="8">
        <v>6902900</v>
      </c>
      <c r="C3164" s="9" t="s">
        <v>2573</v>
      </c>
      <c r="D3164" s="8">
        <v>13414</v>
      </c>
      <c r="E3164" s="9" t="s">
        <v>1695</v>
      </c>
    </row>
    <row r="3165" spans="2:5" x14ac:dyDescent="0.25">
      <c r="B3165" s="8">
        <v>6902900</v>
      </c>
      <c r="C3165" s="9" t="s">
        <v>2573</v>
      </c>
      <c r="D3165" s="8">
        <v>14640</v>
      </c>
      <c r="E3165" s="9" t="s">
        <v>1797</v>
      </c>
    </row>
    <row r="3166" spans="2:5" x14ac:dyDescent="0.25">
      <c r="B3166" s="8">
        <v>6902900</v>
      </c>
      <c r="C3166" s="9" t="s">
        <v>2573</v>
      </c>
      <c r="D3166" s="8">
        <v>76356</v>
      </c>
      <c r="E3166" s="9" t="s">
        <v>1719</v>
      </c>
    </row>
    <row r="3167" spans="2:5" x14ac:dyDescent="0.25">
      <c r="B3167" s="8">
        <v>6903100</v>
      </c>
      <c r="C3167" s="9" t="s">
        <v>2574</v>
      </c>
      <c r="D3167" s="8">
        <v>76356</v>
      </c>
      <c r="E3167" s="9" t="s">
        <v>1719</v>
      </c>
    </row>
    <row r="3168" spans="2:5" x14ac:dyDescent="0.25">
      <c r="B3168" s="8">
        <v>6903100</v>
      </c>
      <c r="C3168" s="9" t="s">
        <v>2574</v>
      </c>
      <c r="D3168" s="8">
        <v>13414</v>
      </c>
      <c r="E3168" s="9" t="s">
        <v>1695</v>
      </c>
    </row>
    <row r="3169" spans="2:5" x14ac:dyDescent="0.25">
      <c r="B3169" s="8">
        <v>6903300</v>
      </c>
      <c r="C3169" s="9" t="s">
        <v>2575</v>
      </c>
      <c r="D3169" s="8">
        <v>13414</v>
      </c>
      <c r="E3169" s="9" t="s">
        <v>1695</v>
      </c>
    </row>
    <row r="3170" spans="2:5" x14ac:dyDescent="0.25">
      <c r="B3170" s="8">
        <v>6903400</v>
      </c>
      <c r="C3170" s="9" t="s">
        <v>2576</v>
      </c>
      <c r="D3170" s="8">
        <v>76356</v>
      </c>
      <c r="E3170" s="9" t="s">
        <v>1719</v>
      </c>
    </row>
    <row r="3171" spans="2:5" x14ac:dyDescent="0.25">
      <c r="B3171" s="8">
        <v>6903500</v>
      </c>
      <c r="C3171" s="9" t="s">
        <v>2577</v>
      </c>
      <c r="D3171" s="8">
        <v>76356</v>
      </c>
      <c r="E3171" s="9" t="s">
        <v>1719</v>
      </c>
    </row>
    <row r="3172" spans="2:5" x14ac:dyDescent="0.25">
      <c r="B3172" s="8">
        <v>6903700</v>
      </c>
      <c r="C3172" s="9" t="s">
        <v>2578</v>
      </c>
      <c r="D3172" s="8">
        <v>76356</v>
      </c>
      <c r="E3172" s="9" t="s">
        <v>1719</v>
      </c>
    </row>
    <row r="3173" spans="2:5" x14ac:dyDescent="0.25">
      <c r="B3173" s="8">
        <v>6904700</v>
      </c>
      <c r="C3173" s="9" t="s">
        <v>2579</v>
      </c>
      <c r="D3173" s="8">
        <v>76356</v>
      </c>
      <c r="E3173" s="9" t="s">
        <v>1719</v>
      </c>
    </row>
    <row r="3174" spans="2:5" x14ac:dyDescent="0.25">
      <c r="B3174" s="8">
        <v>6904929</v>
      </c>
      <c r="C3174" s="9" t="s">
        <v>2580</v>
      </c>
      <c r="D3174" s="8">
        <v>76356</v>
      </c>
      <c r="E3174" s="9" t="s">
        <v>1719</v>
      </c>
    </row>
    <row r="3175" spans="2:5" x14ac:dyDescent="0.25">
      <c r="B3175" s="8">
        <v>6905000</v>
      </c>
      <c r="C3175" s="9" t="s">
        <v>2581</v>
      </c>
      <c r="D3175" s="8">
        <v>14640</v>
      </c>
      <c r="E3175" s="9" t="s">
        <v>1797</v>
      </c>
    </row>
    <row r="3176" spans="2:5" x14ac:dyDescent="0.25">
      <c r="B3176" s="8">
        <v>6905000</v>
      </c>
      <c r="C3176" s="9" t="s">
        <v>2581</v>
      </c>
      <c r="D3176" s="8">
        <v>76356</v>
      </c>
      <c r="E3176" s="9" t="s">
        <v>1719</v>
      </c>
    </row>
    <row r="3177" spans="2:5" x14ac:dyDescent="0.25">
      <c r="B3177" s="8">
        <v>6905111</v>
      </c>
      <c r="C3177" s="9" t="s">
        <v>2582</v>
      </c>
      <c r="D3177" s="8">
        <v>320168</v>
      </c>
      <c r="E3177" s="9" t="s">
        <v>115</v>
      </c>
    </row>
    <row r="3178" spans="2:5" x14ac:dyDescent="0.25">
      <c r="B3178" s="8">
        <v>6970030</v>
      </c>
      <c r="C3178" s="9" t="s">
        <v>2583</v>
      </c>
      <c r="D3178" s="8">
        <v>76356</v>
      </c>
      <c r="E3178" s="9" t="s">
        <v>1719</v>
      </c>
    </row>
    <row r="3179" spans="2:5" x14ac:dyDescent="0.25">
      <c r="B3179" s="8">
        <v>6970270</v>
      </c>
      <c r="C3179" s="9" t="s">
        <v>2584</v>
      </c>
      <c r="D3179" s="8">
        <v>13414</v>
      </c>
      <c r="E3179" s="9" t="s">
        <v>1695</v>
      </c>
    </row>
    <row r="3180" spans="2:5" x14ac:dyDescent="0.25">
      <c r="B3180" s="8">
        <v>6970270</v>
      </c>
      <c r="C3180" s="9" t="s">
        <v>2584</v>
      </c>
      <c r="D3180" s="8">
        <v>76356</v>
      </c>
      <c r="E3180" s="9" t="s">
        <v>1719</v>
      </c>
    </row>
    <row r="3181" spans="2:5" x14ac:dyDescent="0.25">
      <c r="B3181" s="8">
        <v>6970280</v>
      </c>
      <c r="C3181" s="9" t="s">
        <v>2585</v>
      </c>
      <c r="D3181" s="8">
        <v>19538</v>
      </c>
      <c r="E3181" s="9" t="s">
        <v>1694</v>
      </c>
    </row>
    <row r="3182" spans="2:5" x14ac:dyDescent="0.25">
      <c r="B3182" s="8">
        <v>6970380</v>
      </c>
      <c r="C3182" s="9" t="s">
        <v>2586</v>
      </c>
      <c r="D3182" s="8">
        <v>76356</v>
      </c>
      <c r="E3182" s="9" t="s">
        <v>1719</v>
      </c>
    </row>
    <row r="3183" spans="2:5" x14ac:dyDescent="0.25">
      <c r="B3183" s="8">
        <v>6970391</v>
      </c>
      <c r="C3183" s="9" t="s">
        <v>2587</v>
      </c>
      <c r="D3183" s="8">
        <v>13414</v>
      </c>
      <c r="E3183" s="9" t="s">
        <v>1695</v>
      </c>
    </row>
    <row r="3184" spans="2:5" x14ac:dyDescent="0.25">
      <c r="B3184" s="8">
        <v>6970391</v>
      </c>
      <c r="C3184" s="9" t="s">
        <v>2587</v>
      </c>
      <c r="D3184" s="8">
        <v>76356</v>
      </c>
      <c r="E3184" s="9" t="s">
        <v>1719</v>
      </c>
    </row>
    <row r="3185" spans="2:5" x14ac:dyDescent="0.25">
      <c r="B3185" s="8">
        <v>6970394</v>
      </c>
      <c r="C3185" s="9" t="s">
        <v>2588</v>
      </c>
      <c r="D3185" s="8">
        <v>76356</v>
      </c>
      <c r="E3185" s="9" t="s">
        <v>1719</v>
      </c>
    </row>
    <row r="3186" spans="2:5" x14ac:dyDescent="0.25">
      <c r="B3186" s="8">
        <v>6970690</v>
      </c>
      <c r="C3186" s="9" t="s">
        <v>2589</v>
      </c>
      <c r="D3186" s="8">
        <v>76356</v>
      </c>
      <c r="E3186" s="9" t="s">
        <v>1719</v>
      </c>
    </row>
    <row r="3187" spans="2:5" x14ac:dyDescent="0.25">
      <c r="B3187" s="8">
        <v>6970700</v>
      </c>
      <c r="C3187" s="9" t="s">
        <v>2590</v>
      </c>
      <c r="D3187" s="8">
        <v>76356</v>
      </c>
      <c r="E3187" s="9" t="s">
        <v>1719</v>
      </c>
    </row>
    <row r="3188" spans="2:5" x14ac:dyDescent="0.25">
      <c r="B3188" s="8">
        <v>6970710</v>
      </c>
      <c r="C3188" s="9" t="s">
        <v>2591</v>
      </c>
      <c r="D3188" s="8">
        <v>76356</v>
      </c>
      <c r="E3188" s="9" t="s">
        <v>1719</v>
      </c>
    </row>
    <row r="3189" spans="2:5" x14ac:dyDescent="0.25">
      <c r="B3189" s="8">
        <v>6970722</v>
      </c>
      <c r="C3189" s="9" t="s">
        <v>2592</v>
      </c>
      <c r="D3189" s="8">
        <v>76356</v>
      </c>
      <c r="E3189" s="9" t="s">
        <v>1719</v>
      </c>
    </row>
    <row r="3190" spans="2:5" x14ac:dyDescent="0.25">
      <c r="B3190" s="8">
        <v>6972144</v>
      </c>
      <c r="C3190" s="9" t="s">
        <v>2593</v>
      </c>
      <c r="D3190" s="8">
        <v>13414</v>
      </c>
      <c r="E3190" s="9" t="s">
        <v>1695</v>
      </c>
    </row>
    <row r="3191" spans="2:5" x14ac:dyDescent="0.25">
      <c r="B3191" s="8">
        <v>6972144</v>
      </c>
      <c r="C3191" s="9" t="s">
        <v>2593</v>
      </c>
      <c r="D3191" s="8">
        <v>19538</v>
      </c>
      <c r="E3191" s="9" t="s">
        <v>1694</v>
      </c>
    </row>
    <row r="3192" spans="2:5" x14ac:dyDescent="0.25">
      <c r="B3192" s="8">
        <v>6973129</v>
      </c>
      <c r="C3192" s="9" t="s">
        <v>2594</v>
      </c>
      <c r="D3192" s="8">
        <v>19538</v>
      </c>
      <c r="E3192" s="9" t="s">
        <v>1694</v>
      </c>
    </row>
    <row r="3193" spans="2:5" x14ac:dyDescent="0.25">
      <c r="B3193" s="8">
        <v>6973204</v>
      </c>
      <c r="C3193" s="9" t="s">
        <v>2595</v>
      </c>
      <c r="D3193" s="8">
        <v>13588</v>
      </c>
      <c r="E3193" s="9" t="s">
        <v>1984</v>
      </c>
    </row>
    <row r="3194" spans="2:5" x14ac:dyDescent="0.25">
      <c r="B3194" s="8">
        <v>6973204</v>
      </c>
      <c r="C3194" s="9" t="s">
        <v>2595</v>
      </c>
      <c r="D3194" s="8">
        <v>76356</v>
      </c>
      <c r="E3194" s="9" t="s">
        <v>1719</v>
      </c>
    </row>
    <row r="3195" spans="2:5" x14ac:dyDescent="0.25">
      <c r="B3195" s="8">
        <v>6973506</v>
      </c>
      <c r="C3195" s="9" t="s">
        <v>2596</v>
      </c>
      <c r="D3195" s="8">
        <v>76356</v>
      </c>
      <c r="E3195" s="9" t="s">
        <v>1719</v>
      </c>
    </row>
    <row r="3196" spans="2:5" x14ac:dyDescent="0.25">
      <c r="B3196" s="8">
        <v>6973532</v>
      </c>
      <c r="C3196" s="9" t="s">
        <v>2597</v>
      </c>
      <c r="D3196" s="8">
        <v>13414</v>
      </c>
      <c r="E3196" s="9" t="s">
        <v>1695</v>
      </c>
    </row>
    <row r="3197" spans="2:5" x14ac:dyDescent="0.25">
      <c r="B3197" s="8">
        <v>6973580</v>
      </c>
      <c r="C3197" s="9" t="s">
        <v>2598</v>
      </c>
      <c r="D3197" s="8">
        <v>76356</v>
      </c>
      <c r="E3197" s="9" t="s">
        <v>1719</v>
      </c>
    </row>
    <row r="3198" spans="2:5" x14ac:dyDescent="0.25">
      <c r="B3198" s="8">
        <v>6973604</v>
      </c>
      <c r="C3198" s="9" t="s">
        <v>2599</v>
      </c>
      <c r="D3198" s="8">
        <v>76356</v>
      </c>
      <c r="E3198" s="9" t="s">
        <v>1719</v>
      </c>
    </row>
    <row r="3199" spans="2:5" x14ac:dyDescent="0.25">
      <c r="B3199" s="8">
        <v>6973612</v>
      </c>
      <c r="C3199" s="9" t="s">
        <v>2600</v>
      </c>
      <c r="D3199" s="8">
        <v>13414</v>
      </c>
      <c r="E3199" s="9" t="s">
        <v>1695</v>
      </c>
    </row>
    <row r="3200" spans="2:5" x14ac:dyDescent="0.25">
      <c r="B3200" s="8">
        <v>6973623</v>
      </c>
      <c r="C3200" s="9" t="s">
        <v>2601</v>
      </c>
      <c r="D3200" s="8">
        <v>321174</v>
      </c>
      <c r="E3200" s="9" t="s">
        <v>100</v>
      </c>
    </row>
    <row r="3201" spans="2:5" x14ac:dyDescent="0.25">
      <c r="B3201" s="8">
        <v>6973644</v>
      </c>
      <c r="C3201" s="9" t="s">
        <v>2602</v>
      </c>
      <c r="D3201" s="8">
        <v>76356</v>
      </c>
      <c r="E3201" s="9" t="s">
        <v>1719</v>
      </c>
    </row>
    <row r="3202" spans="2:5" x14ac:dyDescent="0.25">
      <c r="B3202" s="8">
        <v>6973696</v>
      </c>
      <c r="C3202" s="9" t="s">
        <v>2603</v>
      </c>
      <c r="D3202" s="8">
        <v>76356</v>
      </c>
      <c r="E3202" s="9" t="s">
        <v>1719</v>
      </c>
    </row>
    <row r="3203" spans="2:5" x14ac:dyDescent="0.25">
      <c r="B3203" s="8">
        <v>6973698</v>
      </c>
      <c r="C3203" s="9" t="s">
        <v>2604</v>
      </c>
      <c r="D3203" s="8">
        <v>76356</v>
      </c>
      <c r="E3203" s="9" t="s">
        <v>1719</v>
      </c>
    </row>
    <row r="3204" spans="2:5" x14ac:dyDescent="0.25">
      <c r="B3204" s="8">
        <v>6973706</v>
      </c>
      <c r="C3204" s="9" t="s">
        <v>2605</v>
      </c>
      <c r="D3204" s="8">
        <v>76356</v>
      </c>
      <c r="E3204" s="9" t="s">
        <v>1719</v>
      </c>
    </row>
    <row r="3205" spans="2:5" x14ac:dyDescent="0.25">
      <c r="B3205" s="8">
        <v>6973706</v>
      </c>
      <c r="C3205" s="9" t="s">
        <v>2605</v>
      </c>
      <c r="D3205" s="8">
        <v>13414</v>
      </c>
      <c r="E3205" s="9" t="s">
        <v>1695</v>
      </c>
    </row>
    <row r="3206" spans="2:5" x14ac:dyDescent="0.25">
      <c r="B3206" s="8">
        <v>6973710</v>
      </c>
      <c r="C3206" s="9" t="s">
        <v>2606</v>
      </c>
      <c r="D3206" s="8">
        <v>76356</v>
      </c>
      <c r="E3206" s="9" t="s">
        <v>1719</v>
      </c>
    </row>
    <row r="3207" spans="2:5" x14ac:dyDescent="0.25">
      <c r="B3207" s="8">
        <v>6973745</v>
      </c>
      <c r="C3207" s="9" t="s">
        <v>2607</v>
      </c>
      <c r="D3207" s="8">
        <v>76356</v>
      </c>
      <c r="E3207" s="9" t="s">
        <v>1719</v>
      </c>
    </row>
    <row r="3208" spans="2:5" x14ac:dyDescent="0.25">
      <c r="B3208" s="8">
        <v>6973757</v>
      </c>
      <c r="C3208" s="9" t="s">
        <v>2608</v>
      </c>
      <c r="D3208" s="8">
        <v>76356</v>
      </c>
      <c r="E3208" s="9" t="s">
        <v>1719</v>
      </c>
    </row>
    <row r="3209" spans="2:5" x14ac:dyDescent="0.25">
      <c r="B3209" s="8">
        <v>6973774</v>
      </c>
      <c r="C3209" s="9" t="s">
        <v>2609</v>
      </c>
      <c r="D3209" s="8">
        <v>19538</v>
      </c>
      <c r="E3209" s="9" t="s">
        <v>1694</v>
      </c>
    </row>
    <row r="3210" spans="2:5" x14ac:dyDescent="0.25">
      <c r="B3210" s="8">
        <v>6973774</v>
      </c>
      <c r="C3210" s="9" t="s">
        <v>2609</v>
      </c>
      <c r="D3210" s="8">
        <v>13414</v>
      </c>
      <c r="E3210" s="9" t="s">
        <v>1695</v>
      </c>
    </row>
    <row r="3211" spans="2:5" x14ac:dyDescent="0.25">
      <c r="B3211" s="8">
        <v>6973789</v>
      </c>
      <c r="C3211" s="9" t="s">
        <v>2610</v>
      </c>
      <c r="D3211" s="8">
        <v>76356</v>
      </c>
      <c r="E3211" s="9" t="s">
        <v>1719</v>
      </c>
    </row>
    <row r="3212" spans="2:5" x14ac:dyDescent="0.25">
      <c r="B3212" s="8">
        <v>6973794</v>
      </c>
      <c r="C3212" s="9" t="s">
        <v>2611</v>
      </c>
      <c r="D3212" s="8">
        <v>13414</v>
      </c>
      <c r="E3212" s="9" t="s">
        <v>1695</v>
      </c>
    </row>
    <row r="3213" spans="2:5" x14ac:dyDescent="0.25">
      <c r="B3213" s="8">
        <v>6973794</v>
      </c>
      <c r="C3213" s="9" t="s">
        <v>2611</v>
      </c>
      <c r="D3213" s="8">
        <v>76356</v>
      </c>
      <c r="E3213" s="9" t="s">
        <v>1719</v>
      </c>
    </row>
    <row r="3214" spans="2:5" x14ac:dyDescent="0.25">
      <c r="B3214" s="8">
        <v>6973796</v>
      </c>
      <c r="C3214" s="9" t="s">
        <v>2612</v>
      </c>
      <c r="D3214" s="8">
        <v>76356</v>
      </c>
      <c r="E3214" s="9" t="s">
        <v>1719</v>
      </c>
    </row>
    <row r="3215" spans="2:5" x14ac:dyDescent="0.25">
      <c r="B3215" s="8">
        <v>6973796</v>
      </c>
      <c r="C3215" s="9" t="s">
        <v>2612</v>
      </c>
      <c r="D3215" s="8">
        <v>13414</v>
      </c>
      <c r="E3215" s="9" t="s">
        <v>1695</v>
      </c>
    </row>
    <row r="3216" spans="2:5" x14ac:dyDescent="0.25">
      <c r="B3216" s="8">
        <v>6973796</v>
      </c>
      <c r="C3216" s="9" t="s">
        <v>2612</v>
      </c>
      <c r="D3216" s="8">
        <v>14640</v>
      </c>
      <c r="E3216" s="9" t="s">
        <v>1797</v>
      </c>
    </row>
    <row r="3217" spans="2:5" x14ac:dyDescent="0.25">
      <c r="B3217" s="8">
        <v>6975003</v>
      </c>
      <c r="C3217" s="9" t="s">
        <v>2613</v>
      </c>
      <c r="D3217" s="8">
        <v>76356</v>
      </c>
      <c r="E3217" s="9" t="s">
        <v>1719</v>
      </c>
    </row>
    <row r="3218" spans="2:5" x14ac:dyDescent="0.25">
      <c r="B3218" s="8">
        <v>6975012</v>
      </c>
      <c r="C3218" s="9" t="s">
        <v>2614</v>
      </c>
      <c r="D3218" s="8">
        <v>76356</v>
      </c>
      <c r="E3218" s="9" t="s">
        <v>1719</v>
      </c>
    </row>
    <row r="3219" spans="2:5" x14ac:dyDescent="0.25">
      <c r="B3219" s="8">
        <v>6975020</v>
      </c>
      <c r="C3219" s="9" t="s">
        <v>2615</v>
      </c>
      <c r="D3219" s="8">
        <v>76356</v>
      </c>
      <c r="E3219" s="9" t="s">
        <v>1719</v>
      </c>
    </row>
    <row r="3220" spans="2:5" x14ac:dyDescent="0.25">
      <c r="B3220" s="8">
        <v>6975030</v>
      </c>
      <c r="C3220" s="9" t="s">
        <v>2616</v>
      </c>
      <c r="D3220" s="8">
        <v>76356</v>
      </c>
      <c r="E3220" s="9" t="s">
        <v>1719</v>
      </c>
    </row>
    <row r="3221" spans="2:5" x14ac:dyDescent="0.25">
      <c r="B3221" s="8">
        <v>6992530</v>
      </c>
      <c r="C3221" s="9" t="s">
        <v>2617</v>
      </c>
      <c r="D3221" s="8">
        <v>76356</v>
      </c>
      <c r="E3221" s="9" t="s">
        <v>1719</v>
      </c>
    </row>
    <row r="3222" spans="2:5" x14ac:dyDescent="0.25">
      <c r="B3222" s="8">
        <v>7010039</v>
      </c>
      <c r="C3222" s="9" t="s">
        <v>2618</v>
      </c>
      <c r="D3222" s="8">
        <v>322735</v>
      </c>
      <c r="E3222" s="9" t="s">
        <v>501</v>
      </c>
    </row>
    <row r="3223" spans="2:5" x14ac:dyDescent="0.25">
      <c r="B3223" s="8">
        <v>7010040</v>
      </c>
      <c r="C3223" s="9" t="s">
        <v>2619</v>
      </c>
      <c r="D3223" s="8">
        <v>322735</v>
      </c>
      <c r="E3223" s="9" t="s">
        <v>501</v>
      </c>
    </row>
    <row r="3224" spans="2:5" x14ac:dyDescent="0.25">
      <c r="B3224" s="8">
        <v>7030136</v>
      </c>
      <c r="C3224" s="9" t="s">
        <v>2620</v>
      </c>
      <c r="D3224" s="8">
        <v>81907</v>
      </c>
      <c r="E3224" s="9" t="s">
        <v>432</v>
      </c>
    </row>
    <row r="3225" spans="2:5" x14ac:dyDescent="0.25">
      <c r="B3225" s="8">
        <v>7030137</v>
      </c>
      <c r="C3225" s="9" t="s">
        <v>2621</v>
      </c>
      <c r="D3225" s="8">
        <v>81907</v>
      </c>
      <c r="E3225" s="9" t="s">
        <v>432</v>
      </c>
    </row>
    <row r="3226" spans="2:5" x14ac:dyDescent="0.25">
      <c r="B3226" s="8">
        <v>7030422</v>
      </c>
      <c r="C3226" s="9" t="s">
        <v>2622</v>
      </c>
      <c r="D3226" s="8">
        <v>13776</v>
      </c>
      <c r="E3226" s="9" t="s">
        <v>535</v>
      </c>
    </row>
    <row r="3227" spans="2:5" x14ac:dyDescent="0.25">
      <c r="B3227" s="8">
        <v>7030426</v>
      </c>
      <c r="C3227" s="9" t="s">
        <v>2623</v>
      </c>
      <c r="D3227" s="8">
        <v>320168</v>
      </c>
      <c r="E3227" s="9" t="s">
        <v>115</v>
      </c>
    </row>
    <row r="3228" spans="2:5" x14ac:dyDescent="0.25">
      <c r="B3228" s="8">
        <v>7030435</v>
      </c>
      <c r="C3228" s="9" t="s">
        <v>2624</v>
      </c>
      <c r="D3228" s="8">
        <v>20940</v>
      </c>
      <c r="E3228" s="9" t="s">
        <v>133</v>
      </c>
    </row>
    <row r="3229" spans="2:5" x14ac:dyDescent="0.25">
      <c r="B3229" s="8">
        <v>7030439</v>
      </c>
      <c r="C3229" s="9" t="s">
        <v>2625</v>
      </c>
      <c r="D3229" s="8">
        <v>20940</v>
      </c>
      <c r="E3229" s="9" t="s">
        <v>133</v>
      </c>
    </row>
    <row r="3230" spans="2:5" x14ac:dyDescent="0.25">
      <c r="B3230" s="8">
        <v>7030441</v>
      </c>
      <c r="C3230" s="9" t="s">
        <v>2626</v>
      </c>
      <c r="D3230" s="8">
        <v>20940</v>
      </c>
      <c r="E3230" s="9" t="s">
        <v>133</v>
      </c>
    </row>
    <row r="3231" spans="2:5" x14ac:dyDescent="0.25">
      <c r="B3231" s="8">
        <v>7030442</v>
      </c>
      <c r="C3231" s="9" t="s">
        <v>2627</v>
      </c>
      <c r="D3231" s="8">
        <v>20940</v>
      </c>
      <c r="E3231" s="9" t="s">
        <v>133</v>
      </c>
    </row>
    <row r="3232" spans="2:5" x14ac:dyDescent="0.25">
      <c r="B3232" s="8">
        <v>7030443</v>
      </c>
      <c r="C3232" s="9" t="s">
        <v>2628</v>
      </c>
      <c r="D3232" s="8">
        <v>20940</v>
      </c>
      <c r="E3232" s="9" t="s">
        <v>133</v>
      </c>
    </row>
    <row r="3233" spans="2:5" x14ac:dyDescent="0.25">
      <c r="B3233" s="8">
        <v>7602010</v>
      </c>
      <c r="C3233" s="9" t="s">
        <v>2629</v>
      </c>
      <c r="D3233" s="8">
        <v>322031</v>
      </c>
      <c r="E3233" s="9" t="s">
        <v>2630</v>
      </c>
    </row>
    <row r="3234" spans="2:5" x14ac:dyDescent="0.25">
      <c r="B3234" s="8">
        <v>7602010</v>
      </c>
      <c r="C3234" s="9" t="s">
        <v>2629</v>
      </c>
      <c r="D3234" s="8">
        <v>320004</v>
      </c>
      <c r="E3234" s="9" t="s">
        <v>2631</v>
      </c>
    </row>
    <row r="3235" spans="2:5" x14ac:dyDescent="0.25">
      <c r="B3235" s="8">
        <v>7602011</v>
      </c>
      <c r="C3235" s="9" t="s">
        <v>2632</v>
      </c>
      <c r="D3235" s="8">
        <v>320004</v>
      </c>
      <c r="E3235" s="9" t="s">
        <v>2631</v>
      </c>
    </row>
    <row r="3236" spans="2:5" x14ac:dyDescent="0.25">
      <c r="B3236" s="8">
        <v>7768520</v>
      </c>
      <c r="C3236" s="9" t="s">
        <v>2633</v>
      </c>
      <c r="D3236" s="8">
        <v>322026</v>
      </c>
      <c r="E3236" s="9" t="s">
        <v>26</v>
      </c>
    </row>
    <row r="3237" spans="2:5" x14ac:dyDescent="0.25">
      <c r="B3237" s="8">
        <v>7768573</v>
      </c>
      <c r="C3237" s="9" t="s">
        <v>2634</v>
      </c>
      <c r="D3237" s="8">
        <v>322026</v>
      </c>
      <c r="E3237" s="9" t="s">
        <v>26</v>
      </c>
    </row>
    <row r="3238" spans="2:5" x14ac:dyDescent="0.25">
      <c r="B3238" s="8">
        <v>12000158</v>
      </c>
      <c r="C3238" s="9" t="s">
        <v>2635</v>
      </c>
      <c r="D3238" s="8">
        <v>68477</v>
      </c>
      <c r="E3238" s="9" t="s">
        <v>263</v>
      </c>
    </row>
    <row r="3239" spans="2:5" x14ac:dyDescent="0.25">
      <c r="B3239" s="8">
        <v>12000159</v>
      </c>
      <c r="C3239" s="9" t="s">
        <v>2636</v>
      </c>
      <c r="D3239" s="8">
        <v>68477</v>
      </c>
      <c r="E3239" s="9" t="s">
        <v>263</v>
      </c>
    </row>
    <row r="3240" spans="2:5" x14ac:dyDescent="0.25">
      <c r="B3240" s="8">
        <v>12003557</v>
      </c>
      <c r="C3240" s="9" t="s">
        <v>2637</v>
      </c>
      <c r="D3240" s="8">
        <v>320032</v>
      </c>
      <c r="E3240" s="9" t="s">
        <v>2638</v>
      </c>
    </row>
    <row r="3241" spans="2:5" x14ac:dyDescent="0.25">
      <c r="B3241" s="8">
        <v>12003558</v>
      </c>
      <c r="C3241" s="9" t="s">
        <v>2639</v>
      </c>
      <c r="D3241" s="8">
        <v>320032</v>
      </c>
      <c r="E3241" s="9" t="s">
        <v>2638</v>
      </c>
    </row>
    <row r="3242" spans="2:5" x14ac:dyDescent="0.25">
      <c r="B3242" s="8">
        <v>12003559</v>
      </c>
      <c r="C3242" s="9" t="s">
        <v>2640</v>
      </c>
      <c r="D3242" s="8">
        <v>320032</v>
      </c>
      <c r="E3242" s="9" t="s">
        <v>2638</v>
      </c>
    </row>
    <row r="3243" spans="2:5" x14ac:dyDescent="0.25">
      <c r="B3243" s="8">
        <v>12010005</v>
      </c>
      <c r="C3243" s="9" t="s">
        <v>2641</v>
      </c>
      <c r="D3243" s="8">
        <v>320051</v>
      </c>
      <c r="E3243" s="9" t="s">
        <v>48</v>
      </c>
    </row>
    <row r="3244" spans="2:5" x14ac:dyDescent="0.25">
      <c r="B3244" s="8">
        <v>12010005</v>
      </c>
      <c r="C3244" s="9" t="s">
        <v>2642</v>
      </c>
      <c r="D3244" s="8">
        <v>320051</v>
      </c>
      <c r="E3244" s="9" t="s">
        <v>48</v>
      </c>
    </row>
    <row r="3245" spans="2:5" x14ac:dyDescent="0.25">
      <c r="B3245" s="8">
        <v>12010295</v>
      </c>
      <c r="C3245" s="9" t="s">
        <v>2643</v>
      </c>
      <c r="D3245" s="8">
        <v>19845</v>
      </c>
      <c r="E3245" s="9" t="s">
        <v>2644</v>
      </c>
    </row>
    <row r="3246" spans="2:5" x14ac:dyDescent="0.25">
      <c r="B3246" s="8">
        <v>12010295</v>
      </c>
      <c r="C3246" s="9" t="s">
        <v>2643</v>
      </c>
      <c r="D3246" s="8">
        <v>82937</v>
      </c>
      <c r="E3246" s="9" t="s">
        <v>2363</v>
      </c>
    </row>
    <row r="3247" spans="2:5" x14ac:dyDescent="0.25">
      <c r="B3247" s="8">
        <v>12010295</v>
      </c>
      <c r="C3247" s="9" t="s">
        <v>2643</v>
      </c>
      <c r="D3247" s="8">
        <v>13413</v>
      </c>
      <c r="E3247" s="9" t="s">
        <v>2645</v>
      </c>
    </row>
    <row r="3248" spans="2:5" x14ac:dyDescent="0.25">
      <c r="B3248" s="8">
        <v>12010296</v>
      </c>
      <c r="C3248" s="9" t="s">
        <v>2646</v>
      </c>
      <c r="D3248" s="8">
        <v>19845</v>
      </c>
      <c r="E3248" s="9" t="s">
        <v>2644</v>
      </c>
    </row>
    <row r="3249" spans="2:5" x14ac:dyDescent="0.25">
      <c r="B3249" s="8">
        <v>12010296</v>
      </c>
      <c r="C3249" s="9" t="s">
        <v>2646</v>
      </c>
      <c r="D3249" s="8">
        <v>82937</v>
      </c>
      <c r="E3249" s="9" t="s">
        <v>2363</v>
      </c>
    </row>
    <row r="3250" spans="2:5" x14ac:dyDescent="0.25">
      <c r="B3250" s="8">
        <v>12010297</v>
      </c>
      <c r="C3250" s="9" t="s">
        <v>2647</v>
      </c>
      <c r="D3250" s="8">
        <v>82937</v>
      </c>
      <c r="E3250" s="9" t="s">
        <v>2363</v>
      </c>
    </row>
    <row r="3251" spans="2:5" x14ac:dyDescent="0.25">
      <c r="B3251" s="8">
        <v>12010297</v>
      </c>
      <c r="C3251" s="9" t="s">
        <v>2647</v>
      </c>
      <c r="D3251" s="8">
        <v>19845</v>
      </c>
      <c r="E3251" s="9" t="s">
        <v>2644</v>
      </c>
    </row>
    <row r="3252" spans="2:5" x14ac:dyDescent="0.25">
      <c r="B3252" s="8">
        <v>12010297</v>
      </c>
      <c r="C3252" s="9" t="s">
        <v>2647</v>
      </c>
      <c r="D3252" s="8">
        <v>13413</v>
      </c>
      <c r="E3252" s="9" t="s">
        <v>2645</v>
      </c>
    </row>
    <row r="3253" spans="2:5" x14ac:dyDescent="0.25">
      <c r="B3253" s="8">
        <v>12010298</v>
      </c>
      <c r="C3253" s="9" t="s">
        <v>2648</v>
      </c>
      <c r="D3253" s="8">
        <v>82937</v>
      </c>
      <c r="E3253" s="9" t="s">
        <v>2363</v>
      </c>
    </row>
    <row r="3254" spans="2:5" x14ac:dyDescent="0.25">
      <c r="B3254" s="8">
        <v>12010299</v>
      </c>
      <c r="C3254" s="9" t="s">
        <v>2649</v>
      </c>
      <c r="D3254" s="8">
        <v>19845</v>
      </c>
      <c r="E3254" s="9" t="s">
        <v>2644</v>
      </c>
    </row>
    <row r="3255" spans="2:5" x14ac:dyDescent="0.25">
      <c r="B3255" s="8">
        <v>12010299</v>
      </c>
      <c r="C3255" s="9" t="s">
        <v>2649</v>
      </c>
      <c r="D3255" s="8">
        <v>82937</v>
      </c>
      <c r="E3255" s="9" t="s">
        <v>2363</v>
      </c>
    </row>
    <row r="3256" spans="2:5" x14ac:dyDescent="0.25">
      <c r="B3256" s="8">
        <v>12010299</v>
      </c>
      <c r="C3256" s="9" t="s">
        <v>2649</v>
      </c>
      <c r="D3256" s="8">
        <v>13413</v>
      </c>
      <c r="E3256" s="9" t="s">
        <v>2645</v>
      </c>
    </row>
    <row r="3257" spans="2:5" x14ac:dyDescent="0.25">
      <c r="B3257" s="8">
        <v>12010300</v>
      </c>
      <c r="C3257" s="9" t="s">
        <v>2650</v>
      </c>
      <c r="D3257" s="8">
        <v>82937</v>
      </c>
      <c r="E3257" s="9" t="s">
        <v>2363</v>
      </c>
    </row>
    <row r="3258" spans="2:5" x14ac:dyDescent="0.25">
      <c r="B3258" s="8">
        <v>12010300</v>
      </c>
      <c r="C3258" s="9" t="s">
        <v>2650</v>
      </c>
      <c r="D3258" s="8">
        <v>19845</v>
      </c>
      <c r="E3258" s="9" t="s">
        <v>2644</v>
      </c>
    </row>
    <row r="3259" spans="2:5" x14ac:dyDescent="0.25">
      <c r="B3259" s="8">
        <v>12010323</v>
      </c>
      <c r="C3259" s="9" t="s">
        <v>2651</v>
      </c>
      <c r="D3259" s="8">
        <v>321174</v>
      </c>
      <c r="E3259" s="9" t="s">
        <v>100</v>
      </c>
    </row>
    <row r="3260" spans="2:5" x14ac:dyDescent="0.25">
      <c r="B3260" s="8">
        <v>12010403</v>
      </c>
      <c r="C3260" s="9" t="s">
        <v>2652</v>
      </c>
      <c r="D3260" s="8">
        <v>325136</v>
      </c>
      <c r="E3260" s="9" t="s">
        <v>137</v>
      </c>
    </row>
    <row r="3261" spans="2:5" x14ac:dyDescent="0.25">
      <c r="B3261" s="8">
        <v>12010404</v>
      </c>
      <c r="C3261" s="9" t="s">
        <v>2653</v>
      </c>
      <c r="D3261" s="8">
        <v>320045</v>
      </c>
      <c r="E3261" s="9" t="s">
        <v>102</v>
      </c>
    </row>
    <row r="3262" spans="2:5" x14ac:dyDescent="0.25">
      <c r="B3262" s="8">
        <v>12010405</v>
      </c>
      <c r="C3262" s="9" t="s">
        <v>2654</v>
      </c>
      <c r="D3262" s="8">
        <v>20940</v>
      </c>
      <c r="E3262" s="9" t="s">
        <v>133</v>
      </c>
    </row>
    <row r="3263" spans="2:5" x14ac:dyDescent="0.25">
      <c r="B3263" s="8">
        <v>12010406</v>
      </c>
      <c r="C3263" s="9" t="s">
        <v>2655</v>
      </c>
      <c r="D3263" s="8">
        <v>20940</v>
      </c>
      <c r="E3263" s="9" t="s">
        <v>133</v>
      </c>
    </row>
    <row r="3264" spans="2:5" x14ac:dyDescent="0.25">
      <c r="B3264" s="8">
        <v>12010407</v>
      </c>
      <c r="C3264" s="9" t="s">
        <v>2656</v>
      </c>
      <c r="D3264" s="8">
        <v>325136</v>
      </c>
      <c r="E3264" s="9" t="s">
        <v>137</v>
      </c>
    </row>
    <row r="3265" spans="2:5" x14ac:dyDescent="0.25">
      <c r="B3265" s="8">
        <v>12010408</v>
      </c>
      <c r="C3265" s="9" t="s">
        <v>2657</v>
      </c>
      <c r="D3265" s="8">
        <v>62335</v>
      </c>
      <c r="E3265" s="9" t="s">
        <v>1828</v>
      </c>
    </row>
    <row r="3266" spans="2:5" x14ac:dyDescent="0.25">
      <c r="B3266" s="8">
        <v>12010409</v>
      </c>
      <c r="C3266" s="9" t="s">
        <v>2658</v>
      </c>
      <c r="D3266" s="8">
        <v>62335</v>
      </c>
      <c r="E3266" s="9" t="s">
        <v>1828</v>
      </c>
    </row>
    <row r="3267" spans="2:5" x14ac:dyDescent="0.25">
      <c r="B3267" s="8">
        <v>12010410</v>
      </c>
      <c r="C3267" s="9" t="s">
        <v>2659</v>
      </c>
      <c r="D3267" s="8">
        <v>62335</v>
      </c>
      <c r="E3267" s="9" t="s">
        <v>1828</v>
      </c>
    </row>
    <row r="3268" spans="2:5" x14ac:dyDescent="0.25">
      <c r="B3268" s="8">
        <v>12010411</v>
      </c>
      <c r="C3268" s="9" t="s">
        <v>2660</v>
      </c>
      <c r="D3268" s="8">
        <v>62335</v>
      </c>
      <c r="E3268" s="9" t="s">
        <v>1828</v>
      </c>
    </row>
    <row r="3269" spans="2:5" x14ac:dyDescent="0.25">
      <c r="B3269" s="8">
        <v>12010412</v>
      </c>
      <c r="C3269" s="9" t="s">
        <v>2661</v>
      </c>
      <c r="D3269" s="8">
        <v>62335</v>
      </c>
      <c r="E3269" s="9" t="s">
        <v>1828</v>
      </c>
    </row>
    <row r="3270" spans="2:5" x14ac:dyDescent="0.25">
      <c r="B3270" s="8">
        <v>12011894</v>
      </c>
      <c r="C3270" s="9" t="s">
        <v>2662</v>
      </c>
      <c r="D3270" s="8">
        <v>321099</v>
      </c>
      <c r="E3270" s="9" t="s">
        <v>2663</v>
      </c>
    </row>
    <row r="3271" spans="2:5" x14ac:dyDescent="0.25">
      <c r="B3271" s="8">
        <v>12015559</v>
      </c>
      <c r="C3271" s="9" t="s">
        <v>2664</v>
      </c>
      <c r="D3271" s="8">
        <v>82937</v>
      </c>
      <c r="E3271" s="9" t="s">
        <v>2363</v>
      </c>
    </row>
    <row r="3272" spans="2:5" x14ac:dyDescent="0.25">
      <c r="B3272" s="8">
        <v>12015560</v>
      </c>
      <c r="C3272" s="9" t="s">
        <v>2665</v>
      </c>
      <c r="D3272" s="8">
        <v>82937</v>
      </c>
      <c r="E3272" s="9" t="s">
        <v>2363</v>
      </c>
    </row>
    <row r="3273" spans="2:5" x14ac:dyDescent="0.25">
      <c r="B3273" s="8">
        <v>12016549</v>
      </c>
      <c r="C3273" s="9" t="s">
        <v>2666</v>
      </c>
      <c r="D3273" s="8">
        <v>31369</v>
      </c>
      <c r="E3273" s="9" t="s">
        <v>2667</v>
      </c>
    </row>
    <row r="3274" spans="2:5" x14ac:dyDescent="0.25">
      <c r="B3274" s="8">
        <v>12020312</v>
      </c>
      <c r="C3274" s="9" t="s">
        <v>2668</v>
      </c>
      <c r="D3274" s="8">
        <v>322026</v>
      </c>
      <c r="E3274" s="9" t="s">
        <v>26</v>
      </c>
    </row>
    <row r="3275" spans="2:5" x14ac:dyDescent="0.25">
      <c r="B3275" s="8">
        <v>12020380</v>
      </c>
      <c r="C3275" s="9" t="s">
        <v>2669</v>
      </c>
      <c r="D3275" s="8">
        <v>31369</v>
      </c>
      <c r="E3275" s="9" t="s">
        <v>2667</v>
      </c>
    </row>
    <row r="3276" spans="2:5" x14ac:dyDescent="0.25">
      <c r="B3276" s="8">
        <v>12020382</v>
      </c>
      <c r="C3276" s="9" t="s">
        <v>2670</v>
      </c>
      <c r="D3276" s="8">
        <v>31369</v>
      </c>
      <c r="E3276" s="9" t="s">
        <v>2667</v>
      </c>
    </row>
    <row r="3277" spans="2:5" x14ac:dyDescent="0.25">
      <c r="B3277" s="8">
        <v>12020384</v>
      </c>
      <c r="C3277" s="9" t="s">
        <v>2671</v>
      </c>
      <c r="D3277" s="8">
        <v>31369</v>
      </c>
      <c r="E3277" s="9" t="s">
        <v>2667</v>
      </c>
    </row>
    <row r="3278" spans="2:5" x14ac:dyDescent="0.25">
      <c r="B3278" s="8">
        <v>12020386</v>
      </c>
      <c r="C3278" s="9" t="s">
        <v>2672</v>
      </c>
      <c r="D3278" s="8">
        <v>31369</v>
      </c>
      <c r="E3278" s="9" t="s">
        <v>2667</v>
      </c>
    </row>
    <row r="3279" spans="2:5" x14ac:dyDescent="0.25">
      <c r="B3279" s="8">
        <v>12020635</v>
      </c>
      <c r="C3279" s="9" t="s">
        <v>2673</v>
      </c>
      <c r="D3279" s="8">
        <v>322026</v>
      </c>
      <c r="E3279" s="9" t="s">
        <v>26</v>
      </c>
    </row>
    <row r="3280" spans="2:5" x14ac:dyDescent="0.25">
      <c r="B3280" s="8">
        <v>12020636</v>
      </c>
      <c r="C3280" s="9" t="s">
        <v>2674</v>
      </c>
      <c r="D3280" s="8">
        <v>322026</v>
      </c>
      <c r="E3280" s="9" t="s">
        <v>26</v>
      </c>
    </row>
    <row r="3281" spans="2:5" x14ac:dyDescent="0.25">
      <c r="B3281" s="8">
        <v>12020697</v>
      </c>
      <c r="C3281" s="9" t="s">
        <v>2675</v>
      </c>
      <c r="D3281" s="8">
        <v>321174</v>
      </c>
      <c r="E3281" s="9" t="s">
        <v>100</v>
      </c>
    </row>
    <row r="3282" spans="2:5" x14ac:dyDescent="0.25">
      <c r="B3282" s="8">
        <v>12020698</v>
      </c>
      <c r="C3282" s="9" t="s">
        <v>2676</v>
      </c>
      <c r="D3282" s="8">
        <v>321174</v>
      </c>
      <c r="E3282" s="9" t="s">
        <v>100</v>
      </c>
    </row>
    <row r="3283" spans="2:5" x14ac:dyDescent="0.25">
      <c r="B3283" s="8">
        <v>12020700</v>
      </c>
      <c r="C3283" s="9" t="s">
        <v>2677</v>
      </c>
      <c r="D3283" s="8">
        <v>320032</v>
      </c>
      <c r="E3283" s="9" t="s">
        <v>2638</v>
      </c>
    </row>
    <row r="3284" spans="2:5" x14ac:dyDescent="0.25">
      <c r="B3284" s="8">
        <v>12020721</v>
      </c>
      <c r="C3284" s="9" t="s">
        <v>2678</v>
      </c>
      <c r="D3284" s="8">
        <v>320051</v>
      </c>
      <c r="E3284" s="9" t="s">
        <v>48</v>
      </c>
    </row>
    <row r="3285" spans="2:5" x14ac:dyDescent="0.25">
      <c r="B3285" s="8">
        <v>12020722</v>
      </c>
      <c r="C3285" s="9" t="s">
        <v>2679</v>
      </c>
      <c r="D3285" s="8">
        <v>320051</v>
      </c>
      <c r="E3285" s="9" t="s">
        <v>48</v>
      </c>
    </row>
    <row r="3286" spans="2:5" x14ac:dyDescent="0.25">
      <c r="B3286" s="8">
        <v>12020782</v>
      </c>
      <c r="C3286" s="9" t="s">
        <v>2680</v>
      </c>
      <c r="D3286" s="8">
        <v>320032</v>
      </c>
      <c r="E3286" s="9" t="s">
        <v>2638</v>
      </c>
    </row>
    <row r="3287" spans="2:5" x14ac:dyDescent="0.25">
      <c r="B3287" s="8">
        <v>12020952</v>
      </c>
      <c r="C3287" s="9" t="s">
        <v>2681</v>
      </c>
      <c r="D3287" s="8">
        <v>320051</v>
      </c>
      <c r="E3287" s="9" t="s">
        <v>48</v>
      </c>
    </row>
    <row r="3288" spans="2:5" x14ac:dyDescent="0.25">
      <c r="B3288" s="8">
        <v>12020953</v>
      </c>
      <c r="C3288" s="9" t="s">
        <v>2682</v>
      </c>
      <c r="D3288" s="8">
        <v>320051</v>
      </c>
      <c r="E3288" s="9" t="s">
        <v>48</v>
      </c>
    </row>
    <row r="3289" spans="2:5" x14ac:dyDescent="0.25">
      <c r="B3289" s="8">
        <v>12020962</v>
      </c>
      <c r="C3289" s="9" t="s">
        <v>2683</v>
      </c>
      <c r="D3289" s="8">
        <v>20940</v>
      </c>
      <c r="E3289" s="9" t="s">
        <v>133</v>
      </c>
    </row>
    <row r="3290" spans="2:5" x14ac:dyDescent="0.25">
      <c r="B3290" s="8">
        <v>12020963</v>
      </c>
      <c r="C3290" s="9" t="s">
        <v>2684</v>
      </c>
      <c r="D3290" s="8">
        <v>320168</v>
      </c>
      <c r="E3290" s="9" t="s">
        <v>115</v>
      </c>
    </row>
    <row r="3291" spans="2:5" x14ac:dyDescent="0.25">
      <c r="B3291" s="8">
        <v>12020980</v>
      </c>
      <c r="C3291" s="9" t="s">
        <v>2685</v>
      </c>
      <c r="D3291" s="8">
        <v>17055</v>
      </c>
      <c r="E3291" s="9" t="s">
        <v>117</v>
      </c>
    </row>
    <row r="3292" spans="2:5" x14ac:dyDescent="0.25">
      <c r="B3292" s="8">
        <v>12020981</v>
      </c>
      <c r="C3292" s="9" t="s">
        <v>2686</v>
      </c>
      <c r="D3292" s="8">
        <v>17055</v>
      </c>
      <c r="E3292" s="9" t="s">
        <v>117</v>
      </c>
    </row>
    <row r="3293" spans="2:5" x14ac:dyDescent="0.25">
      <c r="B3293" s="8">
        <v>12020982</v>
      </c>
      <c r="C3293" s="9" t="s">
        <v>2687</v>
      </c>
      <c r="D3293" s="8">
        <v>17055</v>
      </c>
      <c r="E3293" s="9" t="s">
        <v>117</v>
      </c>
    </row>
    <row r="3294" spans="2:5" x14ac:dyDescent="0.25">
      <c r="B3294" s="8">
        <v>12020983</v>
      </c>
      <c r="C3294" s="9" t="s">
        <v>2688</v>
      </c>
      <c r="D3294" s="8">
        <v>17055</v>
      </c>
      <c r="E3294" s="9" t="s">
        <v>117</v>
      </c>
    </row>
    <row r="3295" spans="2:5" x14ac:dyDescent="0.25">
      <c r="B3295" s="8">
        <v>12020984</v>
      </c>
      <c r="C3295" s="9" t="s">
        <v>2689</v>
      </c>
      <c r="D3295" s="8">
        <v>17055</v>
      </c>
      <c r="E3295" s="9" t="s">
        <v>117</v>
      </c>
    </row>
    <row r="3296" spans="2:5" x14ac:dyDescent="0.25">
      <c r="B3296" s="8">
        <v>12020985</v>
      </c>
      <c r="C3296" s="9" t="s">
        <v>2690</v>
      </c>
      <c r="D3296" s="8">
        <v>17055</v>
      </c>
      <c r="E3296" s="9" t="s">
        <v>117</v>
      </c>
    </row>
    <row r="3297" spans="2:5" x14ac:dyDescent="0.25">
      <c r="B3297" s="8">
        <v>12020986</v>
      </c>
      <c r="C3297" s="9" t="s">
        <v>2691</v>
      </c>
      <c r="D3297" s="8">
        <v>17055</v>
      </c>
      <c r="E3297" s="9" t="s">
        <v>117</v>
      </c>
    </row>
    <row r="3298" spans="2:5" x14ac:dyDescent="0.25">
      <c r="B3298" s="8">
        <v>12020999</v>
      </c>
      <c r="C3298" s="9" t="s">
        <v>2692</v>
      </c>
      <c r="D3298" s="8">
        <v>320032</v>
      </c>
      <c r="E3298" s="9" t="s">
        <v>2638</v>
      </c>
    </row>
    <row r="3299" spans="2:5" x14ac:dyDescent="0.25">
      <c r="B3299" s="8">
        <v>12021000</v>
      </c>
      <c r="C3299" s="9" t="s">
        <v>2693</v>
      </c>
      <c r="D3299" s="8">
        <v>17055</v>
      </c>
      <c r="E3299" s="9" t="s">
        <v>117</v>
      </c>
    </row>
    <row r="3300" spans="2:5" x14ac:dyDescent="0.25">
      <c r="B3300" s="8">
        <v>12021001</v>
      </c>
      <c r="C3300" s="9" t="s">
        <v>2694</v>
      </c>
      <c r="D3300" s="8">
        <v>17055</v>
      </c>
      <c r="E3300" s="9" t="s">
        <v>117</v>
      </c>
    </row>
    <row r="3301" spans="2:5" x14ac:dyDescent="0.25">
      <c r="B3301" s="8">
        <v>12021002</v>
      </c>
      <c r="C3301" s="9" t="s">
        <v>2695</v>
      </c>
      <c r="D3301" s="8">
        <v>17055</v>
      </c>
      <c r="E3301" s="9" t="s">
        <v>117</v>
      </c>
    </row>
    <row r="3302" spans="2:5" x14ac:dyDescent="0.25">
      <c r="B3302" s="8">
        <v>12021003</v>
      </c>
      <c r="C3302" s="9" t="s">
        <v>2696</v>
      </c>
      <c r="D3302" s="8">
        <v>17055</v>
      </c>
      <c r="E3302" s="9" t="s">
        <v>117</v>
      </c>
    </row>
    <row r="3303" spans="2:5" x14ac:dyDescent="0.25">
      <c r="B3303" s="8">
        <v>12021004</v>
      </c>
      <c r="C3303" s="9" t="s">
        <v>2697</v>
      </c>
      <c r="D3303" s="8">
        <v>17055</v>
      </c>
      <c r="E3303" s="9" t="s">
        <v>117</v>
      </c>
    </row>
    <row r="3304" spans="2:5" x14ac:dyDescent="0.25">
      <c r="B3304" s="8">
        <v>12021005</v>
      </c>
      <c r="C3304" s="9" t="s">
        <v>2698</v>
      </c>
      <c r="D3304" s="8">
        <v>17055</v>
      </c>
      <c r="E3304" s="9" t="s">
        <v>117</v>
      </c>
    </row>
    <row r="3305" spans="2:5" x14ac:dyDescent="0.25">
      <c r="B3305" s="8">
        <v>12021006</v>
      </c>
      <c r="C3305" s="9" t="s">
        <v>2699</v>
      </c>
      <c r="D3305" s="8">
        <v>17055</v>
      </c>
      <c r="E3305" s="9" t="s">
        <v>117</v>
      </c>
    </row>
    <row r="3306" spans="2:5" x14ac:dyDescent="0.25">
      <c r="B3306" s="8">
        <v>12021007</v>
      </c>
      <c r="C3306" s="9" t="s">
        <v>2700</v>
      </c>
      <c r="D3306" s="8">
        <v>17055</v>
      </c>
      <c r="E3306" s="9" t="s">
        <v>117</v>
      </c>
    </row>
    <row r="3307" spans="2:5" x14ac:dyDescent="0.25">
      <c r="B3307" s="8">
        <v>12021008</v>
      </c>
      <c r="C3307" s="9" t="s">
        <v>2701</v>
      </c>
      <c r="D3307" s="8">
        <v>17055</v>
      </c>
      <c r="E3307" s="9" t="s">
        <v>117</v>
      </c>
    </row>
    <row r="3308" spans="2:5" x14ac:dyDescent="0.25">
      <c r="B3308" s="8">
        <v>12021009</v>
      </c>
      <c r="C3308" s="9" t="s">
        <v>2702</v>
      </c>
      <c r="D3308" s="8">
        <v>17055</v>
      </c>
      <c r="E3308" s="9" t="s">
        <v>117</v>
      </c>
    </row>
    <row r="3309" spans="2:5" x14ac:dyDescent="0.25">
      <c r="B3309" s="8">
        <v>12021010</v>
      </c>
      <c r="C3309" s="9" t="s">
        <v>2703</v>
      </c>
      <c r="D3309" s="8">
        <v>17055</v>
      </c>
      <c r="E3309" s="9" t="s">
        <v>117</v>
      </c>
    </row>
    <row r="3310" spans="2:5" x14ac:dyDescent="0.25">
      <c r="B3310" s="8">
        <v>12021011</v>
      </c>
      <c r="C3310" s="9" t="s">
        <v>2704</v>
      </c>
      <c r="D3310" s="8">
        <v>17055</v>
      </c>
      <c r="E3310" s="9" t="s">
        <v>117</v>
      </c>
    </row>
    <row r="3311" spans="2:5" x14ac:dyDescent="0.25">
      <c r="B3311" s="8">
        <v>12021015</v>
      </c>
      <c r="C3311" s="9" t="s">
        <v>2705</v>
      </c>
      <c r="D3311" s="8">
        <v>17055</v>
      </c>
      <c r="E3311" s="9" t="s">
        <v>117</v>
      </c>
    </row>
    <row r="3312" spans="2:5" x14ac:dyDescent="0.25">
      <c r="B3312" s="8">
        <v>12021290</v>
      </c>
      <c r="C3312" s="9" t="s">
        <v>2706</v>
      </c>
      <c r="D3312" s="8">
        <v>320051</v>
      </c>
      <c r="E3312" s="9" t="s">
        <v>48</v>
      </c>
    </row>
    <row r="3313" spans="2:5" x14ac:dyDescent="0.25">
      <c r="B3313" s="8">
        <v>12021291</v>
      </c>
      <c r="C3313" s="9" t="s">
        <v>2707</v>
      </c>
      <c r="D3313" s="8">
        <v>320051</v>
      </c>
      <c r="E3313" s="9" t="s">
        <v>48</v>
      </c>
    </row>
    <row r="3314" spans="2:5" x14ac:dyDescent="0.25">
      <c r="B3314" s="8">
        <v>12022507</v>
      </c>
      <c r="C3314" s="9" t="s">
        <v>2708</v>
      </c>
      <c r="D3314" s="8">
        <v>320045</v>
      </c>
      <c r="E3314" s="9" t="s">
        <v>102</v>
      </c>
    </row>
    <row r="3315" spans="2:5" x14ac:dyDescent="0.25">
      <c r="B3315" s="8">
        <v>12025457</v>
      </c>
      <c r="C3315" s="9" t="s">
        <v>2709</v>
      </c>
      <c r="D3315" s="8">
        <v>320045</v>
      </c>
      <c r="E3315" s="9" t="s">
        <v>102</v>
      </c>
    </row>
    <row r="3316" spans="2:5" x14ac:dyDescent="0.25">
      <c r="B3316" s="8">
        <v>12025694</v>
      </c>
      <c r="C3316" s="9" t="s">
        <v>2710</v>
      </c>
      <c r="D3316" s="8">
        <v>320051</v>
      </c>
      <c r="E3316" s="9" t="s">
        <v>48</v>
      </c>
    </row>
    <row r="3317" spans="2:5" x14ac:dyDescent="0.25">
      <c r="B3317" s="8">
        <v>12025746</v>
      </c>
      <c r="C3317" s="9" t="s">
        <v>2711</v>
      </c>
      <c r="D3317" s="8">
        <v>320128</v>
      </c>
      <c r="E3317" s="9" t="s">
        <v>421</v>
      </c>
    </row>
    <row r="3318" spans="2:5" x14ac:dyDescent="0.25">
      <c r="B3318" s="8">
        <v>12025747</v>
      </c>
      <c r="C3318" s="9" t="s">
        <v>2712</v>
      </c>
      <c r="D3318" s="8">
        <v>320128</v>
      </c>
      <c r="E3318" s="9" t="s">
        <v>421</v>
      </c>
    </row>
    <row r="3319" spans="2:5" x14ac:dyDescent="0.25">
      <c r="B3319" s="8">
        <v>12025749</v>
      </c>
      <c r="C3319" s="9" t="s">
        <v>2713</v>
      </c>
      <c r="D3319" s="8">
        <v>320128</v>
      </c>
      <c r="E3319" s="9" t="s">
        <v>421</v>
      </c>
    </row>
    <row r="3320" spans="2:5" x14ac:dyDescent="0.25">
      <c r="B3320" s="8">
        <v>12025750</v>
      </c>
      <c r="C3320" s="9" t="s">
        <v>2714</v>
      </c>
      <c r="D3320" s="8">
        <v>320128</v>
      </c>
      <c r="E3320" s="9" t="s">
        <v>421</v>
      </c>
    </row>
    <row r="3321" spans="2:5" x14ac:dyDescent="0.25">
      <c r="B3321" s="8">
        <v>12025757</v>
      </c>
      <c r="C3321" s="9" t="s">
        <v>2715</v>
      </c>
      <c r="D3321" s="8">
        <v>322694</v>
      </c>
      <c r="E3321" s="9" t="s">
        <v>2716</v>
      </c>
    </row>
    <row r="3322" spans="2:5" x14ac:dyDescent="0.25">
      <c r="B3322" s="8">
        <v>12025758</v>
      </c>
      <c r="C3322" s="9" t="s">
        <v>2717</v>
      </c>
      <c r="D3322" s="8">
        <v>322694</v>
      </c>
      <c r="E3322" s="9" t="s">
        <v>2716</v>
      </c>
    </row>
    <row r="3323" spans="2:5" x14ac:dyDescent="0.25">
      <c r="B3323" s="8">
        <v>12025759</v>
      </c>
      <c r="C3323" s="9" t="s">
        <v>2718</v>
      </c>
      <c r="D3323" s="8">
        <v>322694</v>
      </c>
      <c r="E3323" s="9" t="s">
        <v>2716</v>
      </c>
    </row>
    <row r="3324" spans="2:5" x14ac:dyDescent="0.25">
      <c r="B3324" s="8">
        <v>12025760</v>
      </c>
      <c r="C3324" s="9" t="s">
        <v>2719</v>
      </c>
      <c r="D3324" s="8">
        <v>320045</v>
      </c>
      <c r="E3324" s="9" t="s">
        <v>102</v>
      </c>
    </row>
    <row r="3325" spans="2:5" x14ac:dyDescent="0.25">
      <c r="B3325" s="8">
        <v>12025761</v>
      </c>
      <c r="C3325" s="9" t="s">
        <v>2720</v>
      </c>
      <c r="D3325" s="8">
        <v>320045</v>
      </c>
      <c r="E3325" s="9" t="s">
        <v>102</v>
      </c>
    </row>
    <row r="3326" spans="2:5" x14ac:dyDescent="0.25">
      <c r="B3326" s="8">
        <v>12027597</v>
      </c>
      <c r="C3326" s="9" t="s">
        <v>2721</v>
      </c>
      <c r="D3326" s="8">
        <v>20940</v>
      </c>
      <c r="E3326" s="9" t="s">
        <v>133</v>
      </c>
    </row>
    <row r="3327" spans="2:5" x14ac:dyDescent="0.25">
      <c r="B3327" s="8">
        <v>12028782</v>
      </c>
      <c r="C3327" s="9" t="s">
        <v>2722</v>
      </c>
      <c r="D3327" s="8">
        <v>322026</v>
      </c>
      <c r="E3327" s="9" t="s">
        <v>26</v>
      </c>
    </row>
    <row r="3328" spans="2:5" x14ac:dyDescent="0.25">
      <c r="B3328" s="8">
        <v>12028832</v>
      </c>
      <c r="C3328" s="9" t="s">
        <v>2723</v>
      </c>
      <c r="D3328" s="8">
        <v>321174</v>
      </c>
      <c r="E3328" s="9" t="s">
        <v>100</v>
      </c>
    </row>
    <row r="3329" spans="2:5" x14ac:dyDescent="0.25">
      <c r="B3329" s="8">
        <v>12028851</v>
      </c>
      <c r="C3329" s="9" t="s">
        <v>2724</v>
      </c>
      <c r="D3329" s="8">
        <v>322026</v>
      </c>
      <c r="E3329" s="9" t="s">
        <v>26</v>
      </c>
    </row>
    <row r="3330" spans="2:5" x14ac:dyDescent="0.25">
      <c r="B3330" s="8">
        <v>12028859</v>
      </c>
      <c r="C3330" s="9" t="s">
        <v>2725</v>
      </c>
      <c r="D3330" s="8">
        <v>68527</v>
      </c>
      <c r="E3330" s="9" t="s">
        <v>153</v>
      </c>
    </row>
    <row r="3331" spans="2:5" x14ac:dyDescent="0.25">
      <c r="B3331" s="8">
        <v>12028860</v>
      </c>
      <c r="C3331" s="9" t="s">
        <v>2726</v>
      </c>
      <c r="D3331" s="8">
        <v>320051</v>
      </c>
      <c r="E3331" s="9" t="s">
        <v>48</v>
      </c>
    </row>
    <row r="3332" spans="2:5" x14ac:dyDescent="0.25">
      <c r="B3332" s="8">
        <v>12028861</v>
      </c>
      <c r="C3332" s="9" t="s">
        <v>2727</v>
      </c>
      <c r="D3332" s="8">
        <v>13955</v>
      </c>
      <c r="E3332" s="9" t="s">
        <v>2728</v>
      </c>
    </row>
    <row r="3333" spans="2:5" x14ac:dyDescent="0.25">
      <c r="B3333" s="8">
        <v>12028865</v>
      </c>
      <c r="C3333" s="9" t="s">
        <v>2729</v>
      </c>
      <c r="D3333" s="8">
        <v>320168</v>
      </c>
      <c r="E3333" s="9" t="s">
        <v>115</v>
      </c>
    </row>
    <row r="3334" spans="2:5" x14ac:dyDescent="0.25">
      <c r="B3334" s="8">
        <v>12028871</v>
      </c>
      <c r="C3334" s="9" t="s">
        <v>2730</v>
      </c>
      <c r="D3334" s="8">
        <v>62335</v>
      </c>
      <c r="E3334" s="9" t="s">
        <v>1828</v>
      </c>
    </row>
    <row r="3335" spans="2:5" x14ac:dyDescent="0.25">
      <c r="B3335" s="8">
        <v>12028879</v>
      </c>
      <c r="C3335" s="9" t="s">
        <v>2731</v>
      </c>
      <c r="D3335" s="8">
        <v>62335</v>
      </c>
      <c r="E3335" s="9" t="s">
        <v>1828</v>
      </c>
    </row>
    <row r="3336" spans="2:5" x14ac:dyDescent="0.25">
      <c r="B3336" s="8">
        <v>12028880</v>
      </c>
      <c r="C3336" s="9" t="s">
        <v>2732</v>
      </c>
      <c r="D3336" s="8">
        <v>62335</v>
      </c>
      <c r="E3336" s="9" t="s">
        <v>1828</v>
      </c>
    </row>
    <row r="3337" spans="2:5" x14ac:dyDescent="0.25">
      <c r="B3337" s="8">
        <v>12030126</v>
      </c>
      <c r="C3337" s="9" t="s">
        <v>2733</v>
      </c>
      <c r="D3337" s="8">
        <v>76356</v>
      </c>
      <c r="E3337" s="9" t="s">
        <v>1719</v>
      </c>
    </row>
    <row r="3338" spans="2:5" x14ac:dyDescent="0.25">
      <c r="B3338" s="8">
        <v>12030126</v>
      </c>
      <c r="C3338" s="9" t="s">
        <v>2733</v>
      </c>
      <c r="D3338" s="8">
        <v>51722</v>
      </c>
      <c r="E3338" s="9" t="s">
        <v>2372</v>
      </c>
    </row>
    <row r="3339" spans="2:5" x14ac:dyDescent="0.25">
      <c r="B3339" s="8">
        <v>12030138</v>
      </c>
      <c r="C3339" s="9" t="s">
        <v>2734</v>
      </c>
      <c r="D3339" s="8">
        <v>76356</v>
      </c>
      <c r="E3339" s="9" t="s">
        <v>1719</v>
      </c>
    </row>
    <row r="3340" spans="2:5" x14ac:dyDescent="0.25">
      <c r="B3340" s="8">
        <v>12030138</v>
      </c>
      <c r="C3340" s="9" t="s">
        <v>2734</v>
      </c>
      <c r="D3340" s="8">
        <v>13414</v>
      </c>
      <c r="E3340" s="9" t="s">
        <v>1695</v>
      </c>
    </row>
    <row r="3341" spans="2:5" x14ac:dyDescent="0.25">
      <c r="B3341" s="8">
        <v>12030384</v>
      </c>
      <c r="C3341" s="9" t="s">
        <v>2735</v>
      </c>
      <c r="D3341" s="8">
        <v>76356</v>
      </c>
      <c r="E3341" s="9" t="s">
        <v>1719</v>
      </c>
    </row>
    <row r="3342" spans="2:5" x14ac:dyDescent="0.25">
      <c r="B3342" s="8">
        <v>12030704</v>
      </c>
      <c r="C3342" s="9" t="s">
        <v>2736</v>
      </c>
      <c r="D3342" s="8">
        <v>13414</v>
      </c>
      <c r="E3342" s="9" t="s">
        <v>1695</v>
      </c>
    </row>
    <row r="3343" spans="2:5" x14ac:dyDescent="0.25">
      <c r="B3343" s="8">
        <v>12030704</v>
      </c>
      <c r="C3343" s="9" t="s">
        <v>2736</v>
      </c>
      <c r="D3343" s="8">
        <v>76356</v>
      </c>
      <c r="E3343" s="9" t="s">
        <v>1719</v>
      </c>
    </row>
    <row r="3344" spans="2:5" x14ac:dyDescent="0.25">
      <c r="B3344" s="8">
        <v>12030705</v>
      </c>
      <c r="C3344" s="9" t="s">
        <v>2737</v>
      </c>
      <c r="D3344" s="8">
        <v>51722</v>
      </c>
      <c r="E3344" s="9" t="s">
        <v>2372</v>
      </c>
    </row>
    <row r="3345" spans="2:5" x14ac:dyDescent="0.25">
      <c r="B3345" s="8">
        <v>12030706</v>
      </c>
      <c r="C3345" s="9" t="s">
        <v>2738</v>
      </c>
      <c r="D3345" s="8">
        <v>13414</v>
      </c>
      <c r="E3345" s="9" t="s">
        <v>1695</v>
      </c>
    </row>
    <row r="3346" spans="2:5" x14ac:dyDescent="0.25">
      <c r="B3346" s="8">
        <v>12030706</v>
      </c>
      <c r="C3346" s="9" t="s">
        <v>2738</v>
      </c>
      <c r="D3346" s="8">
        <v>76356</v>
      </c>
      <c r="E3346" s="9" t="s">
        <v>1719</v>
      </c>
    </row>
    <row r="3347" spans="2:5" x14ac:dyDescent="0.25">
      <c r="B3347" s="8">
        <v>12030765</v>
      </c>
      <c r="C3347" s="9" t="s">
        <v>2739</v>
      </c>
      <c r="D3347" s="8">
        <v>76356</v>
      </c>
      <c r="E3347" s="9" t="s">
        <v>1719</v>
      </c>
    </row>
    <row r="3348" spans="2:5" x14ac:dyDescent="0.25">
      <c r="B3348" s="8">
        <v>12034678</v>
      </c>
      <c r="C3348" s="9" t="s">
        <v>2740</v>
      </c>
      <c r="D3348" s="8">
        <v>68919</v>
      </c>
      <c r="E3348" s="9" t="s">
        <v>2741</v>
      </c>
    </row>
    <row r="3349" spans="2:5" x14ac:dyDescent="0.25">
      <c r="B3349" s="8">
        <v>12035478</v>
      </c>
      <c r="C3349" s="9" t="s">
        <v>2742</v>
      </c>
      <c r="D3349" s="8">
        <v>76356</v>
      </c>
      <c r="E3349" s="9" t="s">
        <v>1719</v>
      </c>
    </row>
    <row r="3350" spans="2:5" x14ac:dyDescent="0.25">
      <c r="B3350" s="8">
        <v>12038541</v>
      </c>
      <c r="C3350" s="9" t="s">
        <v>2743</v>
      </c>
      <c r="D3350" s="8">
        <v>76356</v>
      </c>
      <c r="E3350" s="9" t="s">
        <v>1719</v>
      </c>
    </row>
    <row r="3351" spans="2:5" x14ac:dyDescent="0.25">
      <c r="B3351" s="8">
        <v>12039123</v>
      </c>
      <c r="C3351" s="9" t="s">
        <v>2744</v>
      </c>
      <c r="D3351" s="8">
        <v>76356</v>
      </c>
      <c r="E3351" s="9" t="s">
        <v>1719</v>
      </c>
    </row>
    <row r="3352" spans="2:5" x14ac:dyDescent="0.25">
      <c r="B3352" s="8">
        <v>12039143</v>
      </c>
      <c r="C3352" s="9" t="s">
        <v>2745</v>
      </c>
      <c r="D3352" s="8">
        <v>13414</v>
      </c>
      <c r="E3352" s="9" t="s">
        <v>1695</v>
      </c>
    </row>
    <row r="3353" spans="2:5" x14ac:dyDescent="0.25">
      <c r="B3353" s="8">
        <v>12040017</v>
      </c>
      <c r="C3353" s="9" t="s">
        <v>2746</v>
      </c>
      <c r="D3353" s="8">
        <v>320045</v>
      </c>
      <c r="E3353" s="9" t="s">
        <v>102</v>
      </c>
    </row>
    <row r="3354" spans="2:5" x14ac:dyDescent="0.25">
      <c r="B3354" s="8">
        <v>12040018</v>
      </c>
      <c r="C3354" s="9" t="s">
        <v>2747</v>
      </c>
      <c r="D3354" s="8">
        <v>320045</v>
      </c>
      <c r="E3354" s="9" t="s">
        <v>102</v>
      </c>
    </row>
    <row r="3355" spans="2:5" x14ac:dyDescent="0.25">
      <c r="B3355" s="8">
        <v>12040094</v>
      </c>
      <c r="C3355" s="9" t="s">
        <v>2748</v>
      </c>
      <c r="D3355" s="8">
        <v>24260</v>
      </c>
      <c r="E3355" s="9" t="s">
        <v>2749</v>
      </c>
    </row>
    <row r="3356" spans="2:5" x14ac:dyDescent="0.25">
      <c r="B3356" s="8">
        <v>12045587</v>
      </c>
      <c r="C3356" s="9" t="s">
        <v>2750</v>
      </c>
      <c r="D3356" s="8">
        <v>82937</v>
      </c>
      <c r="E3356" s="9" t="s">
        <v>2363</v>
      </c>
    </row>
    <row r="3357" spans="2:5" x14ac:dyDescent="0.25">
      <c r="B3357" s="8">
        <v>12047780</v>
      </c>
      <c r="C3357" s="9" t="s">
        <v>2751</v>
      </c>
      <c r="D3357" s="8">
        <v>82937</v>
      </c>
      <c r="E3357" s="9" t="s">
        <v>2363</v>
      </c>
    </row>
    <row r="3358" spans="2:5" x14ac:dyDescent="0.25">
      <c r="B3358" s="8">
        <v>12048627</v>
      </c>
      <c r="C3358" s="9" t="s">
        <v>2752</v>
      </c>
      <c r="D3358" s="8">
        <v>68527</v>
      </c>
      <c r="E3358" s="9" t="s">
        <v>153</v>
      </c>
    </row>
    <row r="3359" spans="2:5" x14ac:dyDescent="0.25">
      <c r="B3359" s="8">
        <v>12048866</v>
      </c>
      <c r="C3359" s="9" t="s">
        <v>2753</v>
      </c>
      <c r="D3359" s="8">
        <v>321174</v>
      </c>
      <c r="E3359" s="9" t="s">
        <v>100</v>
      </c>
    </row>
    <row r="3360" spans="2:5" x14ac:dyDescent="0.25">
      <c r="B3360" s="8">
        <v>12048900</v>
      </c>
      <c r="C3360" s="9" t="s">
        <v>2754</v>
      </c>
      <c r="D3360" s="8">
        <v>322026</v>
      </c>
      <c r="E3360" s="9" t="s">
        <v>26</v>
      </c>
    </row>
    <row r="3361" spans="2:5" x14ac:dyDescent="0.25">
      <c r="B3361" s="8">
        <v>12048938</v>
      </c>
      <c r="C3361" s="9" t="s">
        <v>2755</v>
      </c>
      <c r="D3361" s="8">
        <v>24260</v>
      </c>
      <c r="E3361" s="9" t="s">
        <v>2749</v>
      </c>
    </row>
    <row r="3362" spans="2:5" x14ac:dyDescent="0.25">
      <c r="B3362" s="8">
        <v>12048939</v>
      </c>
      <c r="C3362" s="9" t="s">
        <v>2756</v>
      </c>
      <c r="D3362" s="8">
        <v>321174</v>
      </c>
      <c r="E3362" s="9" t="s">
        <v>100</v>
      </c>
    </row>
    <row r="3363" spans="2:5" x14ac:dyDescent="0.25">
      <c r="B3363" s="8">
        <v>12048940</v>
      </c>
      <c r="C3363" s="9" t="s">
        <v>2757</v>
      </c>
      <c r="D3363" s="8">
        <v>321174</v>
      </c>
      <c r="E3363" s="9" t="s">
        <v>100</v>
      </c>
    </row>
    <row r="3364" spans="2:5" x14ac:dyDescent="0.25">
      <c r="B3364" s="8">
        <v>12048941</v>
      </c>
      <c r="C3364" s="9" t="s">
        <v>2758</v>
      </c>
      <c r="D3364" s="8">
        <v>321174</v>
      </c>
      <c r="E3364" s="9" t="s">
        <v>100</v>
      </c>
    </row>
    <row r="3365" spans="2:5" x14ac:dyDescent="0.25">
      <c r="B3365" s="8">
        <v>12048942</v>
      </c>
      <c r="C3365" s="9" t="s">
        <v>2759</v>
      </c>
      <c r="D3365" s="8">
        <v>320168</v>
      </c>
      <c r="E3365" s="9" t="s">
        <v>115</v>
      </c>
    </row>
    <row r="3366" spans="2:5" x14ac:dyDescent="0.25">
      <c r="B3366" s="8">
        <v>12048943</v>
      </c>
      <c r="C3366" s="9" t="s">
        <v>2760</v>
      </c>
      <c r="D3366" s="8">
        <v>20940</v>
      </c>
      <c r="E3366" s="9" t="s">
        <v>133</v>
      </c>
    </row>
    <row r="3367" spans="2:5" x14ac:dyDescent="0.25">
      <c r="B3367" s="8">
        <v>12048944</v>
      </c>
      <c r="C3367" s="9" t="s">
        <v>2761</v>
      </c>
      <c r="D3367" s="8">
        <v>320168</v>
      </c>
      <c r="E3367" s="9" t="s">
        <v>115</v>
      </c>
    </row>
    <row r="3368" spans="2:5" x14ac:dyDescent="0.25">
      <c r="B3368" s="8">
        <v>12048945</v>
      </c>
      <c r="C3368" s="9" t="s">
        <v>2762</v>
      </c>
      <c r="D3368" s="8">
        <v>20940</v>
      </c>
      <c r="E3368" s="9" t="s">
        <v>133</v>
      </c>
    </row>
    <row r="3369" spans="2:5" x14ac:dyDescent="0.25">
      <c r="B3369" s="8">
        <v>12048946</v>
      </c>
      <c r="C3369" s="9" t="s">
        <v>2763</v>
      </c>
      <c r="D3369" s="8">
        <v>20940</v>
      </c>
      <c r="E3369" s="9" t="s">
        <v>133</v>
      </c>
    </row>
    <row r="3370" spans="2:5" x14ac:dyDescent="0.25">
      <c r="B3370" s="8">
        <v>12048947</v>
      </c>
      <c r="C3370" s="9" t="s">
        <v>2764</v>
      </c>
      <c r="D3370" s="8">
        <v>20940</v>
      </c>
      <c r="E3370" s="9" t="s">
        <v>133</v>
      </c>
    </row>
    <row r="3371" spans="2:5" x14ac:dyDescent="0.25">
      <c r="B3371" s="8">
        <v>12110311</v>
      </c>
      <c r="C3371" s="9" t="s">
        <v>2765</v>
      </c>
      <c r="D3371" s="8">
        <v>82937</v>
      </c>
      <c r="E3371" s="9" t="s">
        <v>2363</v>
      </c>
    </row>
    <row r="3372" spans="2:5" x14ac:dyDescent="0.25">
      <c r="B3372" s="8">
        <v>12113814</v>
      </c>
      <c r="C3372" s="9" t="s">
        <v>2766</v>
      </c>
      <c r="D3372" s="8">
        <v>13413</v>
      </c>
      <c r="E3372" s="9" t="s">
        <v>2645</v>
      </c>
    </row>
    <row r="3373" spans="2:5" x14ac:dyDescent="0.25">
      <c r="B3373" s="8">
        <v>12113814</v>
      </c>
      <c r="C3373" s="9" t="s">
        <v>2766</v>
      </c>
      <c r="D3373" s="8">
        <v>51749</v>
      </c>
      <c r="E3373" s="9" t="s">
        <v>2767</v>
      </c>
    </row>
    <row r="3374" spans="2:5" x14ac:dyDescent="0.25">
      <c r="B3374" s="8">
        <v>12154530</v>
      </c>
      <c r="C3374" s="9" t="s">
        <v>2768</v>
      </c>
      <c r="D3374" s="8">
        <v>13968</v>
      </c>
      <c r="E3374" s="9" t="s">
        <v>2769</v>
      </c>
    </row>
    <row r="3375" spans="2:5" x14ac:dyDescent="0.25">
      <c r="B3375" s="8">
        <v>12154590</v>
      </c>
      <c r="C3375" s="9" t="s">
        <v>2770</v>
      </c>
      <c r="D3375" s="8">
        <v>13968</v>
      </c>
      <c r="E3375" s="9" t="s">
        <v>2769</v>
      </c>
    </row>
    <row r="3376" spans="2:5" x14ac:dyDescent="0.25">
      <c r="B3376" s="8">
        <v>12155227</v>
      </c>
      <c r="C3376" s="9" t="s">
        <v>2771</v>
      </c>
      <c r="D3376" s="8">
        <v>13413</v>
      </c>
      <c r="E3376" s="9" t="s">
        <v>2645</v>
      </c>
    </row>
    <row r="3377" spans="2:5" x14ac:dyDescent="0.25">
      <c r="B3377" s="8">
        <v>12155227</v>
      </c>
      <c r="C3377" s="9" t="s">
        <v>2771</v>
      </c>
      <c r="D3377" s="8">
        <v>51749</v>
      </c>
      <c r="E3377" s="9" t="s">
        <v>2767</v>
      </c>
    </row>
    <row r="3378" spans="2:5" x14ac:dyDescent="0.25">
      <c r="B3378" s="8">
        <v>12155229</v>
      </c>
      <c r="C3378" s="9" t="s">
        <v>2772</v>
      </c>
      <c r="D3378" s="8">
        <v>13413</v>
      </c>
      <c r="E3378" s="9" t="s">
        <v>2645</v>
      </c>
    </row>
    <row r="3379" spans="2:5" x14ac:dyDescent="0.25">
      <c r="B3379" s="8">
        <v>12156110</v>
      </c>
      <c r="C3379" s="9" t="s">
        <v>2773</v>
      </c>
      <c r="D3379" s="8">
        <v>14701</v>
      </c>
      <c r="E3379" s="9" t="s">
        <v>2774</v>
      </c>
    </row>
    <row r="3380" spans="2:5" x14ac:dyDescent="0.25">
      <c r="B3380" s="8">
        <v>12156642</v>
      </c>
      <c r="C3380" s="9" t="s">
        <v>2775</v>
      </c>
      <c r="D3380" s="8">
        <v>14701</v>
      </c>
      <c r="E3380" s="9" t="s">
        <v>2774</v>
      </c>
    </row>
    <row r="3381" spans="2:5" x14ac:dyDescent="0.25">
      <c r="B3381" s="8">
        <v>12211085</v>
      </c>
      <c r="C3381" s="9" t="s">
        <v>2776</v>
      </c>
      <c r="D3381" s="8">
        <v>24260</v>
      </c>
      <c r="E3381" s="9" t="s">
        <v>2749</v>
      </c>
    </row>
    <row r="3382" spans="2:5" x14ac:dyDescent="0.25">
      <c r="B3382" s="8">
        <v>12222210</v>
      </c>
      <c r="C3382" s="9" t="s">
        <v>2777</v>
      </c>
      <c r="D3382" s="8">
        <v>13968</v>
      </c>
      <c r="E3382" s="9" t="s">
        <v>2769</v>
      </c>
    </row>
    <row r="3383" spans="2:5" x14ac:dyDescent="0.25">
      <c r="B3383" s="8">
        <v>12222212</v>
      </c>
      <c r="C3383" s="9" t="s">
        <v>2778</v>
      </c>
      <c r="D3383" s="8">
        <v>13968</v>
      </c>
      <c r="E3383" s="9" t="s">
        <v>2769</v>
      </c>
    </row>
    <row r="3384" spans="2:5" x14ac:dyDescent="0.25">
      <c r="B3384" s="8">
        <v>12222223</v>
      </c>
      <c r="C3384" s="9" t="s">
        <v>2779</v>
      </c>
      <c r="D3384" s="8">
        <v>13968</v>
      </c>
      <c r="E3384" s="9" t="s">
        <v>2769</v>
      </c>
    </row>
    <row r="3385" spans="2:5" x14ac:dyDescent="0.25">
      <c r="B3385" s="8">
        <v>12222668</v>
      </c>
      <c r="C3385" s="9" t="s">
        <v>2780</v>
      </c>
      <c r="D3385" s="8">
        <v>13968</v>
      </c>
      <c r="E3385" s="9" t="s">
        <v>2769</v>
      </c>
    </row>
    <row r="3386" spans="2:5" x14ac:dyDescent="0.25">
      <c r="B3386" s="8">
        <v>12222690</v>
      </c>
      <c r="C3386" s="9" t="s">
        <v>2781</v>
      </c>
      <c r="D3386" s="8">
        <v>13968</v>
      </c>
      <c r="E3386" s="9" t="s">
        <v>2769</v>
      </c>
    </row>
    <row r="3387" spans="2:5" x14ac:dyDescent="0.25">
      <c r="B3387" s="8">
        <v>12233223</v>
      </c>
      <c r="C3387" s="9" t="s">
        <v>2782</v>
      </c>
      <c r="D3387" s="8">
        <v>82937</v>
      </c>
      <c r="E3387" s="9" t="s">
        <v>2363</v>
      </c>
    </row>
    <row r="3388" spans="2:5" x14ac:dyDescent="0.25">
      <c r="B3388" s="8">
        <v>12233223</v>
      </c>
      <c r="C3388" s="9" t="s">
        <v>2782</v>
      </c>
      <c r="D3388" s="8">
        <v>13413</v>
      </c>
      <c r="E3388" s="9" t="s">
        <v>2645</v>
      </c>
    </row>
    <row r="3389" spans="2:5" x14ac:dyDescent="0.25">
      <c r="B3389" s="8">
        <v>12233223</v>
      </c>
      <c r="C3389" s="9" t="s">
        <v>2783</v>
      </c>
      <c r="D3389" s="8">
        <v>19845</v>
      </c>
      <c r="E3389" s="9" t="s">
        <v>2644</v>
      </c>
    </row>
    <row r="3390" spans="2:5" x14ac:dyDescent="0.25">
      <c r="B3390" s="8">
        <v>12233223</v>
      </c>
      <c r="C3390" s="9" t="s">
        <v>2783</v>
      </c>
      <c r="D3390" s="8">
        <v>82937</v>
      </c>
      <c r="E3390" s="9" t="s">
        <v>2363</v>
      </c>
    </row>
    <row r="3391" spans="2:5" x14ac:dyDescent="0.25">
      <c r="B3391" s="8">
        <v>12233223</v>
      </c>
      <c r="C3391" s="9" t="s">
        <v>2784</v>
      </c>
      <c r="D3391" s="8">
        <v>82937</v>
      </c>
      <c r="E3391" s="9" t="s">
        <v>2363</v>
      </c>
    </row>
    <row r="3392" spans="2:5" x14ac:dyDescent="0.25">
      <c r="B3392" s="8">
        <v>12233224</v>
      </c>
      <c r="C3392" s="9" t="s">
        <v>2785</v>
      </c>
      <c r="D3392" s="8">
        <v>82937</v>
      </c>
      <c r="E3392" s="9" t="s">
        <v>2363</v>
      </c>
    </row>
    <row r="3393" spans="2:5" x14ac:dyDescent="0.25">
      <c r="B3393" s="8">
        <v>12233224</v>
      </c>
      <c r="C3393" s="9" t="s">
        <v>2785</v>
      </c>
      <c r="D3393" s="8">
        <v>13413</v>
      </c>
      <c r="E3393" s="9" t="s">
        <v>2645</v>
      </c>
    </row>
    <row r="3394" spans="2:5" x14ac:dyDescent="0.25">
      <c r="B3394" s="8">
        <v>12233225</v>
      </c>
      <c r="C3394" s="9" t="s">
        <v>2786</v>
      </c>
      <c r="D3394" s="8">
        <v>82937</v>
      </c>
      <c r="E3394" s="9" t="s">
        <v>2363</v>
      </c>
    </row>
    <row r="3395" spans="2:5" x14ac:dyDescent="0.25">
      <c r="B3395" s="8">
        <v>12233226</v>
      </c>
      <c r="C3395" s="9" t="s">
        <v>2787</v>
      </c>
      <c r="D3395" s="8">
        <v>82937</v>
      </c>
      <c r="E3395" s="9" t="s">
        <v>2363</v>
      </c>
    </row>
    <row r="3396" spans="2:5" x14ac:dyDescent="0.25">
      <c r="B3396" s="8">
        <v>12233226</v>
      </c>
      <c r="C3396" s="9" t="s">
        <v>2788</v>
      </c>
      <c r="D3396" s="8">
        <v>82937</v>
      </c>
      <c r="E3396" s="9" t="s">
        <v>2363</v>
      </c>
    </row>
    <row r="3397" spans="2:5" x14ac:dyDescent="0.25">
      <c r="B3397" s="8">
        <v>12233242</v>
      </c>
      <c r="C3397" s="9" t="s">
        <v>2789</v>
      </c>
      <c r="D3397" s="8">
        <v>82937</v>
      </c>
      <c r="E3397" s="9" t="s">
        <v>2363</v>
      </c>
    </row>
    <row r="3398" spans="2:5" x14ac:dyDescent="0.25">
      <c r="B3398" s="8">
        <v>12253664</v>
      </c>
      <c r="C3398" s="9" t="s">
        <v>2790</v>
      </c>
      <c r="D3398" s="8">
        <v>31369</v>
      </c>
      <c r="E3398" s="9" t="s">
        <v>2667</v>
      </c>
    </row>
    <row r="3399" spans="2:5" x14ac:dyDescent="0.25">
      <c r="B3399" s="8">
        <v>12253690</v>
      </c>
      <c r="C3399" s="9" t="s">
        <v>2791</v>
      </c>
      <c r="D3399" s="8">
        <v>76356</v>
      </c>
      <c r="E3399" s="9" t="s">
        <v>1719</v>
      </c>
    </row>
    <row r="3400" spans="2:5" x14ac:dyDescent="0.25">
      <c r="B3400" s="8">
        <v>12253690</v>
      </c>
      <c r="C3400" s="9" t="s">
        <v>2791</v>
      </c>
      <c r="D3400" s="8">
        <v>51722</v>
      </c>
      <c r="E3400" s="9" t="s">
        <v>2372</v>
      </c>
    </row>
    <row r="3401" spans="2:5" x14ac:dyDescent="0.25">
      <c r="B3401" s="8">
        <v>12254626</v>
      </c>
      <c r="C3401" s="9" t="s">
        <v>2792</v>
      </c>
      <c r="D3401" s="8">
        <v>51749</v>
      </c>
      <c r="E3401" s="9" t="s">
        <v>2767</v>
      </c>
    </row>
    <row r="3402" spans="2:5" x14ac:dyDescent="0.25">
      <c r="B3402" s="8">
        <v>12254626</v>
      </c>
      <c r="C3402" s="9" t="s">
        <v>2792</v>
      </c>
      <c r="D3402" s="8">
        <v>13968</v>
      </c>
      <c r="E3402" s="9" t="s">
        <v>2769</v>
      </c>
    </row>
    <row r="3403" spans="2:5" x14ac:dyDescent="0.25">
      <c r="B3403" s="8">
        <v>12262398</v>
      </c>
      <c r="C3403" s="9" t="s">
        <v>2793</v>
      </c>
      <c r="D3403" s="8">
        <v>82937</v>
      </c>
      <c r="E3403" s="9" t="s">
        <v>2363</v>
      </c>
    </row>
    <row r="3404" spans="2:5" x14ac:dyDescent="0.25">
      <c r="B3404" s="8">
        <v>12262412</v>
      </c>
      <c r="C3404" s="9" t="s">
        <v>2794</v>
      </c>
      <c r="D3404" s="8">
        <v>82937</v>
      </c>
      <c r="E3404" s="9" t="s">
        <v>2363</v>
      </c>
    </row>
    <row r="3405" spans="2:5" x14ac:dyDescent="0.25">
      <c r="B3405" s="8">
        <v>12262414</v>
      </c>
      <c r="C3405" s="9" t="s">
        <v>2795</v>
      </c>
      <c r="D3405" s="8">
        <v>82937</v>
      </c>
      <c r="E3405" s="9" t="s">
        <v>2363</v>
      </c>
    </row>
    <row r="3406" spans="2:5" x14ac:dyDescent="0.25">
      <c r="B3406" s="8">
        <v>12331154</v>
      </c>
      <c r="C3406" s="9" t="s">
        <v>2796</v>
      </c>
      <c r="D3406" s="8">
        <v>51749</v>
      </c>
      <c r="E3406" s="9" t="s">
        <v>2767</v>
      </c>
    </row>
    <row r="3407" spans="2:5" x14ac:dyDescent="0.25">
      <c r="B3407" s="8">
        <v>12331404</v>
      </c>
      <c r="C3407" s="9" t="s">
        <v>2797</v>
      </c>
      <c r="D3407" s="8">
        <v>31369</v>
      </c>
      <c r="E3407" s="9" t="s">
        <v>2667</v>
      </c>
    </row>
    <row r="3408" spans="2:5" x14ac:dyDescent="0.25">
      <c r="B3408" s="8">
        <v>12331404</v>
      </c>
      <c r="C3408" s="9" t="s">
        <v>2797</v>
      </c>
      <c r="D3408" s="8">
        <v>13414</v>
      </c>
      <c r="E3408" s="9" t="s">
        <v>1695</v>
      </c>
    </row>
    <row r="3409" spans="2:5" x14ac:dyDescent="0.25">
      <c r="B3409" s="8">
        <v>12331408</v>
      </c>
      <c r="C3409" s="9" t="s">
        <v>2798</v>
      </c>
      <c r="D3409" s="8">
        <v>76356</v>
      </c>
      <c r="E3409" s="9" t="s">
        <v>1719</v>
      </c>
    </row>
    <row r="3410" spans="2:5" x14ac:dyDescent="0.25">
      <c r="B3410" s="8">
        <v>12331408</v>
      </c>
      <c r="C3410" s="9" t="s">
        <v>2798</v>
      </c>
      <c r="D3410" s="8">
        <v>13413</v>
      </c>
      <c r="E3410" s="9" t="s">
        <v>2645</v>
      </c>
    </row>
    <row r="3411" spans="2:5" x14ac:dyDescent="0.25">
      <c r="B3411" s="8">
        <v>12331408</v>
      </c>
      <c r="C3411" s="9" t="s">
        <v>2798</v>
      </c>
      <c r="D3411" s="8">
        <v>41289</v>
      </c>
      <c r="E3411" s="9" t="s">
        <v>2799</v>
      </c>
    </row>
    <row r="3412" spans="2:5" x14ac:dyDescent="0.25">
      <c r="B3412" s="8">
        <v>12331702</v>
      </c>
      <c r="C3412" s="9" t="s">
        <v>2800</v>
      </c>
      <c r="D3412" s="8">
        <v>13413</v>
      </c>
      <c r="E3412" s="9" t="s">
        <v>2645</v>
      </c>
    </row>
    <row r="3413" spans="2:5" x14ac:dyDescent="0.25">
      <c r="B3413" s="8">
        <v>12331703</v>
      </c>
      <c r="C3413" s="9" t="s">
        <v>2801</v>
      </c>
      <c r="D3413" s="8">
        <v>13413</v>
      </c>
      <c r="E3413" s="9" t="s">
        <v>2645</v>
      </c>
    </row>
    <row r="3414" spans="2:5" x14ac:dyDescent="0.25">
      <c r="B3414" s="8">
        <v>12331750</v>
      </c>
      <c r="C3414" s="9" t="s">
        <v>2802</v>
      </c>
      <c r="D3414" s="8">
        <v>51749</v>
      </c>
      <c r="E3414" s="9" t="s">
        <v>2767</v>
      </c>
    </row>
    <row r="3415" spans="2:5" x14ac:dyDescent="0.25">
      <c r="B3415" s="8">
        <v>12331802</v>
      </c>
      <c r="C3415" s="9" t="s">
        <v>2803</v>
      </c>
      <c r="D3415" s="8">
        <v>51749</v>
      </c>
      <c r="E3415" s="9" t="s">
        <v>2767</v>
      </c>
    </row>
    <row r="3416" spans="2:5" x14ac:dyDescent="0.25">
      <c r="B3416" s="8">
        <v>12331810</v>
      </c>
      <c r="C3416" s="9" t="s">
        <v>2804</v>
      </c>
      <c r="D3416" s="8">
        <v>51749</v>
      </c>
      <c r="E3416" s="9" t="s">
        <v>2767</v>
      </c>
    </row>
    <row r="3417" spans="2:5" x14ac:dyDescent="0.25">
      <c r="B3417" s="8">
        <v>12331820</v>
      </c>
      <c r="C3417" s="9" t="s">
        <v>2805</v>
      </c>
      <c r="D3417" s="8">
        <v>13413</v>
      </c>
      <c r="E3417" s="9" t="s">
        <v>2645</v>
      </c>
    </row>
    <row r="3418" spans="2:5" x14ac:dyDescent="0.25">
      <c r="B3418" s="8">
        <v>12331850</v>
      </c>
      <c r="C3418" s="9" t="s">
        <v>2806</v>
      </c>
      <c r="D3418" s="8">
        <v>51749</v>
      </c>
      <c r="E3418" s="9" t="s">
        <v>2767</v>
      </c>
    </row>
    <row r="3419" spans="2:5" x14ac:dyDescent="0.25">
      <c r="B3419" s="8">
        <v>12331892</v>
      </c>
      <c r="C3419" s="9" t="s">
        <v>2807</v>
      </c>
      <c r="D3419" s="8">
        <v>51749</v>
      </c>
      <c r="E3419" s="9" t="s">
        <v>2767</v>
      </c>
    </row>
    <row r="3420" spans="2:5" x14ac:dyDescent="0.25">
      <c r="B3420" s="8">
        <v>12332034</v>
      </c>
      <c r="C3420" s="9" t="s">
        <v>2808</v>
      </c>
      <c r="D3420" s="8">
        <v>14143</v>
      </c>
      <c r="E3420" s="9" t="s">
        <v>2809</v>
      </c>
    </row>
    <row r="3421" spans="2:5" x14ac:dyDescent="0.25">
      <c r="B3421" s="8">
        <v>12332219</v>
      </c>
      <c r="C3421" s="9" t="s">
        <v>2810</v>
      </c>
      <c r="D3421" s="8">
        <v>37228</v>
      </c>
      <c r="E3421" s="9" t="s">
        <v>40</v>
      </c>
    </row>
    <row r="3422" spans="2:5" x14ac:dyDescent="0.25">
      <c r="B3422" s="8">
        <v>12332219</v>
      </c>
      <c r="C3422" s="9" t="s">
        <v>2811</v>
      </c>
      <c r="D3422" s="8">
        <v>14707</v>
      </c>
      <c r="E3422" s="9" t="s">
        <v>1067</v>
      </c>
    </row>
    <row r="3423" spans="2:5" x14ac:dyDescent="0.25">
      <c r="B3423" s="8">
        <v>12332244</v>
      </c>
      <c r="C3423" s="9" t="s">
        <v>2812</v>
      </c>
      <c r="D3423" s="8">
        <v>322272</v>
      </c>
      <c r="E3423" s="9" t="s">
        <v>1887</v>
      </c>
    </row>
    <row r="3424" spans="2:5" x14ac:dyDescent="0.25">
      <c r="B3424" s="8">
        <v>12506015</v>
      </c>
      <c r="C3424" s="9" t="s">
        <v>2813</v>
      </c>
      <c r="D3424" s="8">
        <v>13413</v>
      </c>
      <c r="E3424" s="9" t="s">
        <v>2645</v>
      </c>
    </row>
    <row r="3425" spans="2:5" x14ac:dyDescent="0.25">
      <c r="B3425" s="8">
        <v>12600258</v>
      </c>
      <c r="C3425" s="9" t="s">
        <v>2814</v>
      </c>
      <c r="D3425" s="8">
        <v>76356</v>
      </c>
      <c r="E3425" s="9" t="s">
        <v>1719</v>
      </c>
    </row>
    <row r="3426" spans="2:5" x14ac:dyDescent="0.25">
      <c r="B3426" s="8">
        <v>12600750</v>
      </c>
      <c r="C3426" s="9" t="s">
        <v>2815</v>
      </c>
      <c r="D3426" s="8">
        <v>13413</v>
      </c>
      <c r="E3426" s="9" t="s">
        <v>2645</v>
      </c>
    </row>
    <row r="3427" spans="2:5" x14ac:dyDescent="0.25">
      <c r="B3427" s="8">
        <v>12600860</v>
      </c>
      <c r="C3427" s="9" t="s">
        <v>2816</v>
      </c>
      <c r="D3427" s="8">
        <v>76356</v>
      </c>
      <c r="E3427" s="9" t="s">
        <v>1719</v>
      </c>
    </row>
    <row r="3428" spans="2:5" x14ac:dyDescent="0.25">
      <c r="B3428" s="8">
        <v>12602362</v>
      </c>
      <c r="C3428" s="9" t="s">
        <v>2817</v>
      </c>
      <c r="D3428" s="8">
        <v>13414</v>
      </c>
      <c r="E3428" s="9" t="s">
        <v>1695</v>
      </c>
    </row>
    <row r="3429" spans="2:5" x14ac:dyDescent="0.25">
      <c r="B3429" s="8">
        <v>12602362</v>
      </c>
      <c r="C3429" s="9" t="s">
        <v>2817</v>
      </c>
      <c r="D3429" s="8">
        <v>76356</v>
      </c>
      <c r="E3429" s="9" t="s">
        <v>1719</v>
      </c>
    </row>
    <row r="3430" spans="2:5" x14ac:dyDescent="0.25">
      <c r="B3430" s="8">
        <v>12602362</v>
      </c>
      <c r="C3430" s="9" t="s">
        <v>2817</v>
      </c>
      <c r="D3430" s="8">
        <v>31369</v>
      </c>
      <c r="E3430" s="9" t="s">
        <v>2667</v>
      </c>
    </row>
    <row r="3431" spans="2:5" x14ac:dyDescent="0.25">
      <c r="B3431" s="8">
        <v>12602602</v>
      </c>
      <c r="C3431" s="9" t="s">
        <v>2818</v>
      </c>
      <c r="D3431" s="8">
        <v>76356</v>
      </c>
      <c r="E3431" s="9" t="s">
        <v>1719</v>
      </c>
    </row>
    <row r="3432" spans="2:5" x14ac:dyDescent="0.25">
      <c r="B3432" s="8">
        <v>12602606</v>
      </c>
      <c r="C3432" s="9" t="s">
        <v>2819</v>
      </c>
      <c r="D3432" s="8">
        <v>76356</v>
      </c>
      <c r="E3432" s="9" t="s">
        <v>1719</v>
      </c>
    </row>
    <row r="3433" spans="2:5" x14ac:dyDescent="0.25">
      <c r="B3433" s="8">
        <v>12602701</v>
      </c>
      <c r="C3433" s="9" t="s">
        <v>2820</v>
      </c>
      <c r="D3433" s="8">
        <v>68919</v>
      </c>
      <c r="E3433" s="9" t="s">
        <v>2741</v>
      </c>
    </row>
    <row r="3434" spans="2:5" x14ac:dyDescent="0.25">
      <c r="B3434" s="8">
        <v>12603255</v>
      </c>
      <c r="C3434" s="9" t="s">
        <v>2821</v>
      </c>
      <c r="D3434" s="8">
        <v>76356</v>
      </c>
      <c r="E3434" s="9" t="s">
        <v>1719</v>
      </c>
    </row>
    <row r="3435" spans="2:5" x14ac:dyDescent="0.25">
      <c r="B3435" s="8">
        <v>12603966</v>
      </c>
      <c r="C3435" s="9" t="s">
        <v>2822</v>
      </c>
      <c r="D3435" s="8">
        <v>13414</v>
      </c>
      <c r="E3435" s="9" t="s">
        <v>1695</v>
      </c>
    </row>
    <row r="3436" spans="2:5" x14ac:dyDescent="0.25">
      <c r="B3436" s="8">
        <v>12603966</v>
      </c>
      <c r="C3436" s="9" t="s">
        <v>2822</v>
      </c>
      <c r="D3436" s="8">
        <v>76356</v>
      </c>
      <c r="E3436" s="9" t="s">
        <v>1719</v>
      </c>
    </row>
    <row r="3437" spans="2:5" x14ac:dyDescent="0.25">
      <c r="B3437" s="8">
        <v>12603992</v>
      </c>
      <c r="C3437" s="9" t="s">
        <v>2823</v>
      </c>
      <c r="D3437" s="8">
        <v>76356</v>
      </c>
      <c r="E3437" s="9" t="s">
        <v>1719</v>
      </c>
    </row>
    <row r="3438" spans="2:5" x14ac:dyDescent="0.25">
      <c r="B3438" s="8">
        <v>12604079</v>
      </c>
      <c r="C3438" s="9" t="s">
        <v>2824</v>
      </c>
      <c r="D3438" s="8">
        <v>13414</v>
      </c>
      <c r="E3438" s="9" t="s">
        <v>1695</v>
      </c>
    </row>
    <row r="3439" spans="2:5" x14ac:dyDescent="0.25">
      <c r="B3439" s="8">
        <v>12604079</v>
      </c>
      <c r="C3439" s="9" t="s">
        <v>2824</v>
      </c>
      <c r="D3439" s="8">
        <v>76356</v>
      </c>
      <c r="E3439" s="9" t="s">
        <v>1719</v>
      </c>
    </row>
    <row r="3440" spans="2:5" x14ac:dyDescent="0.25">
      <c r="B3440" s="8">
        <v>12604079</v>
      </c>
      <c r="C3440" s="9" t="s">
        <v>2824</v>
      </c>
      <c r="D3440" s="8">
        <v>13413</v>
      </c>
      <c r="E3440" s="9" t="s">
        <v>2645</v>
      </c>
    </row>
    <row r="3441" spans="2:5" x14ac:dyDescent="0.25">
      <c r="B3441" s="8">
        <v>12604389</v>
      </c>
      <c r="C3441" s="9" t="s">
        <v>2825</v>
      </c>
      <c r="D3441" s="8">
        <v>13413</v>
      </c>
      <c r="E3441" s="9" t="s">
        <v>2645</v>
      </c>
    </row>
    <row r="3442" spans="2:5" x14ac:dyDescent="0.25">
      <c r="B3442" s="8">
        <v>12604389</v>
      </c>
      <c r="C3442" s="9" t="s">
        <v>2825</v>
      </c>
      <c r="D3442" s="8">
        <v>76356</v>
      </c>
      <c r="E3442" s="9" t="s">
        <v>1719</v>
      </c>
    </row>
    <row r="3443" spans="2:5" x14ac:dyDescent="0.25">
      <c r="B3443" s="8">
        <v>12605053</v>
      </c>
      <c r="C3443" s="9" t="s">
        <v>2826</v>
      </c>
      <c r="D3443" s="8">
        <v>19538</v>
      </c>
      <c r="E3443" s="9" t="s">
        <v>1694</v>
      </c>
    </row>
    <row r="3444" spans="2:5" x14ac:dyDescent="0.25">
      <c r="B3444" s="8">
        <v>12605053</v>
      </c>
      <c r="C3444" s="9" t="s">
        <v>2826</v>
      </c>
      <c r="D3444" s="8">
        <v>13414</v>
      </c>
      <c r="E3444" s="9" t="s">
        <v>1695</v>
      </c>
    </row>
    <row r="3445" spans="2:5" x14ac:dyDescent="0.25">
      <c r="B3445" s="8">
        <v>12605190</v>
      </c>
      <c r="C3445" s="9" t="s">
        <v>2827</v>
      </c>
      <c r="D3445" s="8">
        <v>13414</v>
      </c>
      <c r="E3445" s="9" t="s">
        <v>1695</v>
      </c>
    </row>
    <row r="3446" spans="2:5" x14ac:dyDescent="0.25">
      <c r="B3446" s="8">
        <v>12605190</v>
      </c>
      <c r="C3446" s="9" t="s">
        <v>2827</v>
      </c>
      <c r="D3446" s="8">
        <v>51722</v>
      </c>
      <c r="E3446" s="9" t="s">
        <v>2372</v>
      </c>
    </row>
    <row r="3447" spans="2:5" x14ac:dyDescent="0.25">
      <c r="B3447" s="8">
        <v>12605190</v>
      </c>
      <c r="C3447" s="9" t="s">
        <v>2827</v>
      </c>
      <c r="D3447" s="8">
        <v>76356</v>
      </c>
      <c r="E3447" s="9" t="s">
        <v>1719</v>
      </c>
    </row>
    <row r="3448" spans="2:5" x14ac:dyDescent="0.25">
      <c r="B3448" s="8">
        <v>12605200</v>
      </c>
      <c r="C3448" s="9" t="s">
        <v>2828</v>
      </c>
      <c r="D3448" s="8">
        <v>13414</v>
      </c>
      <c r="E3448" s="9" t="s">
        <v>1695</v>
      </c>
    </row>
    <row r="3449" spans="2:5" x14ac:dyDescent="0.25">
      <c r="B3449" s="8">
        <v>12605200</v>
      </c>
      <c r="C3449" s="9" t="s">
        <v>2828</v>
      </c>
      <c r="D3449" s="8">
        <v>31369</v>
      </c>
      <c r="E3449" s="9" t="s">
        <v>2667</v>
      </c>
    </row>
    <row r="3450" spans="2:5" x14ac:dyDescent="0.25">
      <c r="B3450" s="8">
        <v>12605200</v>
      </c>
      <c r="C3450" s="9" t="s">
        <v>2828</v>
      </c>
      <c r="D3450" s="8">
        <v>76356</v>
      </c>
      <c r="E3450" s="9" t="s">
        <v>1719</v>
      </c>
    </row>
    <row r="3451" spans="2:5" x14ac:dyDescent="0.25">
      <c r="B3451" s="8">
        <v>12605228</v>
      </c>
      <c r="C3451" s="9" t="s">
        <v>2829</v>
      </c>
      <c r="D3451" s="8">
        <v>76356</v>
      </c>
      <c r="E3451" s="9" t="s">
        <v>1719</v>
      </c>
    </row>
    <row r="3452" spans="2:5" x14ac:dyDescent="0.25">
      <c r="B3452" s="8">
        <v>12605228</v>
      </c>
      <c r="C3452" s="9" t="s">
        <v>2829</v>
      </c>
      <c r="D3452" s="8">
        <v>13414</v>
      </c>
      <c r="E3452" s="9" t="s">
        <v>1695</v>
      </c>
    </row>
    <row r="3453" spans="2:5" x14ac:dyDescent="0.25">
      <c r="B3453" s="8">
        <v>12605474</v>
      </c>
      <c r="C3453" s="9" t="s">
        <v>2830</v>
      </c>
      <c r="D3453" s="8">
        <v>68919</v>
      </c>
      <c r="E3453" s="9" t="s">
        <v>2741</v>
      </c>
    </row>
    <row r="3454" spans="2:5" x14ac:dyDescent="0.25">
      <c r="B3454" s="8">
        <v>12605474</v>
      </c>
      <c r="C3454" s="9" t="s">
        <v>2830</v>
      </c>
      <c r="D3454" s="8">
        <v>76356</v>
      </c>
      <c r="E3454" s="9" t="s">
        <v>1719</v>
      </c>
    </row>
    <row r="3455" spans="2:5" x14ac:dyDescent="0.25">
      <c r="B3455" s="8">
        <v>12606111</v>
      </c>
      <c r="C3455" s="9" t="s">
        <v>2831</v>
      </c>
      <c r="D3455" s="8">
        <v>13414</v>
      </c>
      <c r="E3455" s="9" t="s">
        <v>1695</v>
      </c>
    </row>
    <row r="3456" spans="2:5" x14ac:dyDescent="0.25">
      <c r="B3456" s="8">
        <v>12606111</v>
      </c>
      <c r="C3456" s="9" t="s">
        <v>2831</v>
      </c>
      <c r="D3456" s="8">
        <v>41289</v>
      </c>
      <c r="E3456" s="9" t="s">
        <v>2799</v>
      </c>
    </row>
    <row r="3457" spans="2:5" x14ac:dyDescent="0.25">
      <c r="B3457" s="8">
        <v>12606111</v>
      </c>
      <c r="C3457" s="9" t="s">
        <v>2831</v>
      </c>
      <c r="D3457" s="8">
        <v>76356</v>
      </c>
      <c r="E3457" s="9" t="s">
        <v>1719</v>
      </c>
    </row>
    <row r="3458" spans="2:5" x14ac:dyDescent="0.25">
      <c r="B3458" s="8">
        <v>12606551</v>
      </c>
      <c r="C3458" s="9" t="s">
        <v>2832</v>
      </c>
      <c r="D3458" s="8">
        <v>13414</v>
      </c>
      <c r="E3458" s="9" t="s">
        <v>1695</v>
      </c>
    </row>
    <row r="3459" spans="2:5" x14ac:dyDescent="0.25">
      <c r="B3459" s="8">
        <v>12606551</v>
      </c>
      <c r="C3459" s="9" t="s">
        <v>2832</v>
      </c>
      <c r="D3459" s="8">
        <v>13413</v>
      </c>
      <c r="E3459" s="9" t="s">
        <v>2645</v>
      </c>
    </row>
    <row r="3460" spans="2:5" x14ac:dyDescent="0.25">
      <c r="B3460" s="8">
        <v>12606551</v>
      </c>
      <c r="C3460" s="9" t="s">
        <v>2832</v>
      </c>
      <c r="D3460" s="8">
        <v>76356</v>
      </c>
      <c r="E3460" s="9" t="s">
        <v>1719</v>
      </c>
    </row>
    <row r="3461" spans="2:5" x14ac:dyDescent="0.25">
      <c r="B3461" s="8">
        <v>12606562</v>
      </c>
      <c r="C3461" s="9" t="s">
        <v>2833</v>
      </c>
      <c r="D3461" s="8">
        <v>13414</v>
      </c>
      <c r="E3461" s="9" t="s">
        <v>1695</v>
      </c>
    </row>
    <row r="3462" spans="2:5" x14ac:dyDescent="0.25">
      <c r="B3462" s="8">
        <v>12606570</v>
      </c>
      <c r="C3462" s="9" t="s">
        <v>2834</v>
      </c>
      <c r="D3462" s="8">
        <v>13414</v>
      </c>
      <c r="E3462" s="9" t="s">
        <v>1695</v>
      </c>
    </row>
    <row r="3463" spans="2:5" x14ac:dyDescent="0.25">
      <c r="B3463" s="8">
        <v>12606570</v>
      </c>
      <c r="C3463" s="9" t="s">
        <v>2834</v>
      </c>
      <c r="D3463" s="8">
        <v>76356</v>
      </c>
      <c r="E3463" s="9" t="s">
        <v>1719</v>
      </c>
    </row>
    <row r="3464" spans="2:5" x14ac:dyDescent="0.25">
      <c r="B3464" s="8">
        <v>12606782</v>
      </c>
      <c r="C3464" s="9" t="s">
        <v>2835</v>
      </c>
      <c r="D3464" s="8">
        <v>13414</v>
      </c>
      <c r="E3464" s="9" t="s">
        <v>1695</v>
      </c>
    </row>
    <row r="3465" spans="2:5" x14ac:dyDescent="0.25">
      <c r="B3465" s="8">
        <v>12606782</v>
      </c>
      <c r="C3465" s="9" t="s">
        <v>2835</v>
      </c>
      <c r="D3465" s="8">
        <v>76356</v>
      </c>
      <c r="E3465" s="9" t="s">
        <v>1719</v>
      </c>
    </row>
    <row r="3466" spans="2:5" x14ac:dyDescent="0.25">
      <c r="B3466" s="8">
        <v>12607210</v>
      </c>
      <c r="C3466" s="9" t="s">
        <v>2836</v>
      </c>
      <c r="D3466" s="8">
        <v>76356</v>
      </c>
      <c r="E3466" s="9" t="s">
        <v>1719</v>
      </c>
    </row>
    <row r="3467" spans="2:5" x14ac:dyDescent="0.25">
      <c r="B3467" s="8">
        <v>12607605</v>
      </c>
      <c r="C3467" s="9" t="s">
        <v>2837</v>
      </c>
      <c r="D3467" s="8">
        <v>13414</v>
      </c>
      <c r="E3467" s="9" t="s">
        <v>1695</v>
      </c>
    </row>
    <row r="3468" spans="2:5" x14ac:dyDescent="0.25">
      <c r="B3468" s="8">
        <v>12607605</v>
      </c>
      <c r="C3468" s="9" t="s">
        <v>2837</v>
      </c>
      <c r="D3468" s="8">
        <v>76356</v>
      </c>
      <c r="E3468" s="9" t="s">
        <v>1719</v>
      </c>
    </row>
    <row r="3469" spans="2:5" x14ac:dyDescent="0.25">
      <c r="B3469" s="8">
        <v>12607612</v>
      </c>
      <c r="C3469" s="9" t="s">
        <v>2838</v>
      </c>
      <c r="D3469" s="8">
        <v>13414</v>
      </c>
      <c r="E3469" s="9" t="s">
        <v>1695</v>
      </c>
    </row>
    <row r="3470" spans="2:5" x14ac:dyDescent="0.25">
      <c r="B3470" s="8">
        <v>12607612</v>
      </c>
      <c r="C3470" s="9" t="s">
        <v>2838</v>
      </c>
      <c r="D3470" s="8">
        <v>76356</v>
      </c>
      <c r="E3470" s="9" t="s">
        <v>1719</v>
      </c>
    </row>
    <row r="3471" spans="2:5" x14ac:dyDescent="0.25">
      <c r="B3471" s="8">
        <v>12607650</v>
      </c>
      <c r="C3471" s="9" t="s">
        <v>2839</v>
      </c>
      <c r="D3471" s="8">
        <v>76356</v>
      </c>
      <c r="E3471" s="9" t="s">
        <v>1719</v>
      </c>
    </row>
    <row r="3472" spans="2:5" x14ac:dyDescent="0.25">
      <c r="B3472" s="8">
        <v>12607671</v>
      </c>
      <c r="C3472" s="9" t="s">
        <v>2840</v>
      </c>
      <c r="D3472" s="8">
        <v>13414</v>
      </c>
      <c r="E3472" s="9" t="s">
        <v>1695</v>
      </c>
    </row>
    <row r="3473" spans="2:5" x14ac:dyDescent="0.25">
      <c r="B3473" s="8">
        <v>12607671</v>
      </c>
      <c r="C3473" s="9" t="s">
        <v>2840</v>
      </c>
      <c r="D3473" s="8">
        <v>76356</v>
      </c>
      <c r="E3473" s="9" t="s">
        <v>1719</v>
      </c>
    </row>
    <row r="3474" spans="2:5" x14ac:dyDescent="0.25">
      <c r="B3474" s="8">
        <v>12608590</v>
      </c>
      <c r="C3474" s="9" t="s">
        <v>2841</v>
      </c>
      <c r="D3474" s="8">
        <v>13414</v>
      </c>
      <c r="E3474" s="9" t="s">
        <v>1695</v>
      </c>
    </row>
    <row r="3475" spans="2:5" x14ac:dyDescent="0.25">
      <c r="B3475" s="8">
        <v>12608590</v>
      </c>
      <c r="C3475" s="9" t="s">
        <v>2841</v>
      </c>
      <c r="D3475" s="8">
        <v>13413</v>
      </c>
      <c r="E3475" s="9" t="s">
        <v>2645</v>
      </c>
    </row>
    <row r="3476" spans="2:5" x14ac:dyDescent="0.25">
      <c r="B3476" s="8">
        <v>12608590</v>
      </c>
      <c r="C3476" s="9" t="s">
        <v>2841</v>
      </c>
      <c r="D3476" s="8">
        <v>76356</v>
      </c>
      <c r="E3476" s="9" t="s">
        <v>1719</v>
      </c>
    </row>
    <row r="3477" spans="2:5" x14ac:dyDescent="0.25">
      <c r="B3477" s="8">
        <v>12608596</v>
      </c>
      <c r="C3477" s="9" t="s">
        <v>2842</v>
      </c>
      <c r="D3477" s="8">
        <v>76356</v>
      </c>
      <c r="E3477" s="9" t="s">
        <v>1719</v>
      </c>
    </row>
    <row r="3478" spans="2:5" x14ac:dyDescent="0.25">
      <c r="B3478" s="8">
        <v>12608625</v>
      </c>
      <c r="C3478" s="9" t="s">
        <v>2843</v>
      </c>
      <c r="D3478" s="8">
        <v>76356</v>
      </c>
      <c r="E3478" s="9" t="s">
        <v>1719</v>
      </c>
    </row>
    <row r="3479" spans="2:5" x14ac:dyDescent="0.25">
      <c r="B3479" s="8">
        <v>12608625</v>
      </c>
      <c r="C3479" s="9" t="s">
        <v>2843</v>
      </c>
      <c r="D3479" s="8">
        <v>13414</v>
      </c>
      <c r="E3479" s="9" t="s">
        <v>1695</v>
      </c>
    </row>
    <row r="3480" spans="2:5" x14ac:dyDescent="0.25">
      <c r="B3480" s="8">
        <v>12608630</v>
      </c>
      <c r="C3480" s="9" t="s">
        <v>2844</v>
      </c>
      <c r="D3480" s="8">
        <v>76356</v>
      </c>
      <c r="E3480" s="9" t="s">
        <v>1719</v>
      </c>
    </row>
    <row r="3481" spans="2:5" x14ac:dyDescent="0.25">
      <c r="B3481" s="8">
        <v>12608630</v>
      </c>
      <c r="C3481" s="9" t="s">
        <v>2844</v>
      </c>
      <c r="D3481" s="8">
        <v>13414</v>
      </c>
      <c r="E3481" s="9" t="s">
        <v>1695</v>
      </c>
    </row>
    <row r="3482" spans="2:5" x14ac:dyDescent="0.25">
      <c r="B3482" s="8">
        <v>12608631</v>
      </c>
      <c r="C3482" s="9" t="s">
        <v>2845</v>
      </c>
      <c r="D3482" s="8">
        <v>13414</v>
      </c>
      <c r="E3482" s="9" t="s">
        <v>1695</v>
      </c>
    </row>
    <row r="3483" spans="2:5" x14ac:dyDescent="0.25">
      <c r="B3483" s="8">
        <v>12608631</v>
      </c>
      <c r="C3483" s="9" t="s">
        <v>2845</v>
      </c>
      <c r="D3483" s="8">
        <v>76356</v>
      </c>
      <c r="E3483" s="9" t="s">
        <v>1719</v>
      </c>
    </row>
    <row r="3484" spans="2:5" x14ac:dyDescent="0.25">
      <c r="B3484" s="8">
        <v>12609355</v>
      </c>
      <c r="C3484" s="9" t="s">
        <v>2846</v>
      </c>
      <c r="D3484" s="8">
        <v>76356</v>
      </c>
      <c r="E3484" s="9" t="s">
        <v>1719</v>
      </c>
    </row>
    <row r="3485" spans="2:5" x14ac:dyDescent="0.25">
      <c r="B3485" s="8">
        <v>12609355</v>
      </c>
      <c r="C3485" s="9" t="s">
        <v>2846</v>
      </c>
      <c r="D3485" s="8">
        <v>13414</v>
      </c>
      <c r="E3485" s="9" t="s">
        <v>1695</v>
      </c>
    </row>
    <row r="3486" spans="2:5" x14ac:dyDescent="0.25">
      <c r="B3486" s="8">
        <v>12609355</v>
      </c>
      <c r="C3486" s="9" t="s">
        <v>2846</v>
      </c>
      <c r="D3486" s="8">
        <v>31369</v>
      </c>
      <c r="E3486" s="9" t="s">
        <v>2667</v>
      </c>
    </row>
    <row r="3487" spans="2:5" x14ac:dyDescent="0.25">
      <c r="B3487" s="8">
        <v>12609924</v>
      </c>
      <c r="C3487" s="9" t="s">
        <v>2847</v>
      </c>
      <c r="D3487" s="8">
        <v>76356</v>
      </c>
      <c r="E3487" s="9" t="s">
        <v>1719</v>
      </c>
    </row>
    <row r="3488" spans="2:5" x14ac:dyDescent="0.25">
      <c r="B3488" s="8">
        <v>12610320</v>
      </c>
      <c r="C3488" s="9" t="s">
        <v>2848</v>
      </c>
      <c r="D3488" s="8">
        <v>19538</v>
      </c>
      <c r="E3488" s="9" t="s">
        <v>1694</v>
      </c>
    </row>
    <row r="3489" spans="2:5" x14ac:dyDescent="0.25">
      <c r="B3489" s="8">
        <v>12610320</v>
      </c>
      <c r="C3489" s="9" t="s">
        <v>2848</v>
      </c>
      <c r="D3489" s="8">
        <v>76356</v>
      </c>
      <c r="E3489" s="9" t="s">
        <v>1719</v>
      </c>
    </row>
    <row r="3490" spans="2:5" x14ac:dyDescent="0.25">
      <c r="B3490" s="8">
        <v>12610320</v>
      </c>
      <c r="C3490" s="9" t="s">
        <v>2848</v>
      </c>
      <c r="D3490" s="8">
        <v>13414</v>
      </c>
      <c r="E3490" s="9" t="s">
        <v>1695</v>
      </c>
    </row>
    <row r="3491" spans="2:5" x14ac:dyDescent="0.25">
      <c r="B3491" s="8">
        <v>12610795</v>
      </c>
      <c r="C3491" s="9" t="s">
        <v>2849</v>
      </c>
      <c r="D3491" s="8">
        <v>76356</v>
      </c>
      <c r="E3491" s="9" t="s">
        <v>1719</v>
      </c>
    </row>
    <row r="3492" spans="2:5" x14ac:dyDescent="0.25">
      <c r="B3492" s="8">
        <v>12610795</v>
      </c>
      <c r="C3492" s="9" t="s">
        <v>2849</v>
      </c>
      <c r="D3492" s="8">
        <v>13414</v>
      </c>
      <c r="E3492" s="9" t="s">
        <v>1695</v>
      </c>
    </row>
    <row r="3493" spans="2:5" x14ac:dyDescent="0.25">
      <c r="B3493" s="8">
        <v>12611190</v>
      </c>
      <c r="C3493" s="9" t="s">
        <v>2850</v>
      </c>
      <c r="D3493" s="8">
        <v>13414</v>
      </c>
      <c r="E3493" s="9" t="s">
        <v>1695</v>
      </c>
    </row>
    <row r="3494" spans="2:5" x14ac:dyDescent="0.25">
      <c r="B3494" s="8">
        <v>12611210</v>
      </c>
      <c r="C3494" s="9" t="s">
        <v>2851</v>
      </c>
      <c r="D3494" s="8">
        <v>76356</v>
      </c>
      <c r="E3494" s="9" t="s">
        <v>1719</v>
      </c>
    </row>
    <row r="3495" spans="2:5" x14ac:dyDescent="0.25">
      <c r="B3495" s="8">
        <v>12611591</v>
      </c>
      <c r="C3495" s="9" t="s">
        <v>2852</v>
      </c>
      <c r="D3495" s="8">
        <v>13414</v>
      </c>
      <c r="E3495" s="9" t="s">
        <v>1695</v>
      </c>
    </row>
    <row r="3496" spans="2:5" x14ac:dyDescent="0.25">
      <c r="B3496" s="8">
        <v>12611591</v>
      </c>
      <c r="C3496" s="9" t="s">
        <v>2852</v>
      </c>
      <c r="D3496" s="8">
        <v>76356</v>
      </c>
      <c r="E3496" s="9" t="s">
        <v>1719</v>
      </c>
    </row>
    <row r="3497" spans="2:5" x14ac:dyDescent="0.25">
      <c r="B3497" s="8">
        <v>12611591</v>
      </c>
      <c r="C3497" s="9" t="s">
        <v>2852</v>
      </c>
      <c r="D3497" s="8">
        <v>19538</v>
      </c>
      <c r="E3497" s="9" t="s">
        <v>1694</v>
      </c>
    </row>
    <row r="3498" spans="2:5" x14ac:dyDescent="0.25">
      <c r="B3498" s="8">
        <v>12611640</v>
      </c>
      <c r="C3498" s="9" t="s">
        <v>2853</v>
      </c>
      <c r="D3498" s="8">
        <v>76356</v>
      </c>
      <c r="E3498" s="9" t="s">
        <v>1719</v>
      </c>
    </row>
    <row r="3499" spans="2:5" x14ac:dyDescent="0.25">
      <c r="B3499" s="8">
        <v>12611650</v>
      </c>
      <c r="C3499" s="9" t="s">
        <v>2854</v>
      </c>
      <c r="D3499" s="8">
        <v>13414</v>
      </c>
      <c r="E3499" s="9" t="s">
        <v>1695</v>
      </c>
    </row>
    <row r="3500" spans="2:5" x14ac:dyDescent="0.25">
      <c r="B3500" s="8">
        <v>12611650</v>
      </c>
      <c r="C3500" s="9" t="s">
        <v>2854</v>
      </c>
      <c r="D3500" s="8">
        <v>76356</v>
      </c>
      <c r="E3500" s="9" t="s">
        <v>1719</v>
      </c>
    </row>
    <row r="3501" spans="2:5" x14ac:dyDescent="0.25">
      <c r="B3501" s="8">
        <v>12612400</v>
      </c>
      <c r="C3501" s="9" t="s">
        <v>2855</v>
      </c>
      <c r="D3501" s="8">
        <v>13414</v>
      </c>
      <c r="E3501" s="9" t="s">
        <v>1695</v>
      </c>
    </row>
    <row r="3502" spans="2:5" x14ac:dyDescent="0.25">
      <c r="B3502" s="8">
        <v>12612400</v>
      </c>
      <c r="C3502" s="9" t="s">
        <v>2855</v>
      </c>
      <c r="D3502" s="8">
        <v>76356</v>
      </c>
      <c r="E3502" s="9" t="s">
        <v>1719</v>
      </c>
    </row>
    <row r="3503" spans="2:5" x14ac:dyDescent="0.25">
      <c r="B3503" s="8">
        <v>12612405</v>
      </c>
      <c r="C3503" s="9" t="s">
        <v>2856</v>
      </c>
      <c r="D3503" s="8">
        <v>76356</v>
      </c>
      <c r="E3503" s="9" t="s">
        <v>1719</v>
      </c>
    </row>
    <row r="3504" spans="2:5" x14ac:dyDescent="0.25">
      <c r="B3504" s="8">
        <v>12612500</v>
      </c>
      <c r="C3504" s="9" t="s">
        <v>2857</v>
      </c>
      <c r="D3504" s="8">
        <v>76356</v>
      </c>
      <c r="E3504" s="9" t="s">
        <v>1719</v>
      </c>
    </row>
    <row r="3505" spans="2:5" x14ac:dyDescent="0.25">
      <c r="B3505" s="8">
        <v>12612812</v>
      </c>
      <c r="C3505" s="9" t="s">
        <v>2858</v>
      </c>
      <c r="D3505" s="8">
        <v>76356</v>
      </c>
      <c r="E3505" s="9" t="s">
        <v>1719</v>
      </c>
    </row>
    <row r="3506" spans="2:5" x14ac:dyDescent="0.25">
      <c r="B3506" s="8">
        <v>12613190</v>
      </c>
      <c r="C3506" s="9" t="s">
        <v>2859</v>
      </c>
      <c r="D3506" s="8">
        <v>13414</v>
      </c>
      <c r="E3506" s="9" t="s">
        <v>1695</v>
      </c>
    </row>
    <row r="3507" spans="2:5" x14ac:dyDescent="0.25">
      <c r="B3507" s="8">
        <v>12613190</v>
      </c>
      <c r="C3507" s="9" t="s">
        <v>2859</v>
      </c>
      <c r="D3507" s="8">
        <v>76356</v>
      </c>
      <c r="E3507" s="9" t="s">
        <v>1719</v>
      </c>
    </row>
    <row r="3508" spans="2:5" x14ac:dyDescent="0.25">
      <c r="B3508" s="8">
        <v>12613365</v>
      </c>
      <c r="C3508" s="9" t="s">
        <v>2860</v>
      </c>
      <c r="D3508" s="8">
        <v>13413</v>
      </c>
      <c r="E3508" s="9" t="s">
        <v>2645</v>
      </c>
    </row>
    <row r="3509" spans="2:5" x14ac:dyDescent="0.25">
      <c r="B3509" s="8">
        <v>12613365</v>
      </c>
      <c r="C3509" s="9" t="s">
        <v>2860</v>
      </c>
      <c r="D3509" s="8">
        <v>31369</v>
      </c>
      <c r="E3509" s="9" t="s">
        <v>2667</v>
      </c>
    </row>
    <row r="3510" spans="2:5" x14ac:dyDescent="0.25">
      <c r="B3510" s="8">
        <v>12613365</v>
      </c>
      <c r="C3510" s="9" t="s">
        <v>2860</v>
      </c>
      <c r="D3510" s="8">
        <v>76356</v>
      </c>
      <c r="E3510" s="9" t="s">
        <v>1719</v>
      </c>
    </row>
    <row r="3511" spans="2:5" x14ac:dyDescent="0.25">
      <c r="B3511" s="8">
        <v>12614578</v>
      </c>
      <c r="C3511" s="9" t="s">
        <v>2861</v>
      </c>
      <c r="D3511" s="8">
        <v>76356</v>
      </c>
      <c r="E3511" s="9" t="s">
        <v>1719</v>
      </c>
    </row>
    <row r="3512" spans="2:5" x14ac:dyDescent="0.25">
      <c r="B3512" s="8">
        <v>12616200</v>
      </c>
      <c r="C3512" s="9" t="s">
        <v>2862</v>
      </c>
      <c r="D3512" s="8">
        <v>76356</v>
      </c>
      <c r="E3512" s="9" t="s">
        <v>1719</v>
      </c>
    </row>
    <row r="3513" spans="2:5" x14ac:dyDescent="0.25">
      <c r="B3513" s="8">
        <v>12616582</v>
      </c>
      <c r="C3513" s="9" t="s">
        <v>2863</v>
      </c>
      <c r="D3513" s="8">
        <v>76356</v>
      </c>
      <c r="E3513" s="9" t="s">
        <v>1719</v>
      </c>
    </row>
    <row r="3514" spans="2:5" x14ac:dyDescent="0.25">
      <c r="B3514" s="8">
        <v>12616804</v>
      </c>
      <c r="C3514" s="9" t="s">
        <v>2864</v>
      </c>
      <c r="D3514" s="8">
        <v>13414</v>
      </c>
      <c r="E3514" s="9" t="s">
        <v>1695</v>
      </c>
    </row>
    <row r="3515" spans="2:5" x14ac:dyDescent="0.25">
      <c r="B3515" s="8">
        <v>12616804</v>
      </c>
      <c r="C3515" s="9" t="s">
        <v>2864</v>
      </c>
      <c r="D3515" s="8">
        <v>76356</v>
      </c>
      <c r="E3515" s="9" t="s">
        <v>1719</v>
      </c>
    </row>
    <row r="3516" spans="2:5" x14ac:dyDescent="0.25">
      <c r="B3516" s="8">
        <v>12616820</v>
      </c>
      <c r="C3516" s="9" t="s">
        <v>2865</v>
      </c>
      <c r="D3516" s="8">
        <v>76356</v>
      </c>
      <c r="E3516" s="9" t="s">
        <v>1719</v>
      </c>
    </row>
    <row r="3517" spans="2:5" x14ac:dyDescent="0.25">
      <c r="B3517" s="8">
        <v>12617250</v>
      </c>
      <c r="C3517" s="9" t="s">
        <v>2866</v>
      </c>
      <c r="D3517" s="8">
        <v>76356</v>
      </c>
      <c r="E3517" s="9" t="s">
        <v>1719</v>
      </c>
    </row>
    <row r="3518" spans="2:5" x14ac:dyDescent="0.25">
      <c r="B3518" s="8">
        <v>12617308</v>
      </c>
      <c r="C3518" s="9" t="s">
        <v>2867</v>
      </c>
      <c r="D3518" s="8">
        <v>76356</v>
      </c>
      <c r="E3518" s="9" t="s">
        <v>1719</v>
      </c>
    </row>
    <row r="3519" spans="2:5" x14ac:dyDescent="0.25">
      <c r="B3519" s="8">
        <v>12618600</v>
      </c>
      <c r="C3519" s="9" t="s">
        <v>2868</v>
      </c>
      <c r="D3519" s="8">
        <v>13414</v>
      </c>
      <c r="E3519" s="9" t="s">
        <v>1695</v>
      </c>
    </row>
    <row r="3520" spans="2:5" x14ac:dyDescent="0.25">
      <c r="B3520" s="8">
        <v>12618600</v>
      </c>
      <c r="C3520" s="9" t="s">
        <v>2868</v>
      </c>
      <c r="D3520" s="8">
        <v>14640</v>
      </c>
      <c r="E3520" s="9" t="s">
        <v>1797</v>
      </c>
    </row>
    <row r="3521" spans="2:5" x14ac:dyDescent="0.25">
      <c r="B3521" s="8">
        <v>12618600</v>
      </c>
      <c r="C3521" s="9" t="s">
        <v>2868</v>
      </c>
      <c r="D3521" s="8">
        <v>76356</v>
      </c>
      <c r="E3521" s="9" t="s">
        <v>1719</v>
      </c>
    </row>
    <row r="3522" spans="2:5" x14ac:dyDescent="0.25">
      <c r="B3522" s="8">
        <v>12619886</v>
      </c>
      <c r="C3522" s="9" t="s">
        <v>2869</v>
      </c>
      <c r="D3522" s="8">
        <v>19538</v>
      </c>
      <c r="E3522" s="9" t="s">
        <v>1694</v>
      </c>
    </row>
    <row r="3523" spans="2:5" x14ac:dyDescent="0.25">
      <c r="B3523" s="8">
        <v>12619986</v>
      </c>
      <c r="C3523" s="9" t="s">
        <v>2870</v>
      </c>
      <c r="D3523" s="8">
        <v>320168</v>
      </c>
      <c r="E3523" s="9" t="s">
        <v>115</v>
      </c>
    </row>
    <row r="3524" spans="2:5" x14ac:dyDescent="0.25">
      <c r="B3524" s="8">
        <v>12619992</v>
      </c>
      <c r="C3524" s="9" t="s">
        <v>2871</v>
      </c>
      <c r="D3524" s="8">
        <v>13414</v>
      </c>
      <c r="E3524" s="9" t="s">
        <v>1695</v>
      </c>
    </row>
    <row r="3525" spans="2:5" x14ac:dyDescent="0.25">
      <c r="B3525" s="8">
        <v>12619992</v>
      </c>
      <c r="C3525" s="9" t="s">
        <v>2871</v>
      </c>
      <c r="D3525" s="8">
        <v>14640</v>
      </c>
      <c r="E3525" s="9" t="s">
        <v>1797</v>
      </c>
    </row>
    <row r="3526" spans="2:5" x14ac:dyDescent="0.25">
      <c r="B3526" s="8">
        <v>12619992</v>
      </c>
      <c r="C3526" s="9" t="s">
        <v>2871</v>
      </c>
      <c r="D3526" s="8">
        <v>76356</v>
      </c>
      <c r="E3526" s="9" t="s">
        <v>1719</v>
      </c>
    </row>
    <row r="3527" spans="2:5" x14ac:dyDescent="0.25">
      <c r="B3527" s="8">
        <v>12619995</v>
      </c>
      <c r="C3527" s="9" t="s">
        <v>2872</v>
      </c>
      <c r="D3527" s="8">
        <v>19538</v>
      </c>
      <c r="E3527" s="9" t="s">
        <v>1694</v>
      </c>
    </row>
    <row r="3528" spans="2:5" x14ac:dyDescent="0.25">
      <c r="B3528" s="8">
        <v>12620916</v>
      </c>
      <c r="C3528" s="9" t="s">
        <v>2873</v>
      </c>
      <c r="D3528" s="8">
        <v>76356</v>
      </c>
      <c r="E3528" s="9" t="s">
        <v>1719</v>
      </c>
    </row>
    <row r="3529" spans="2:5" x14ac:dyDescent="0.25">
      <c r="B3529" s="8">
        <v>12621198</v>
      </c>
      <c r="C3529" s="9" t="s">
        <v>2874</v>
      </c>
      <c r="D3529" s="8">
        <v>13414</v>
      </c>
      <c r="E3529" s="9" t="s">
        <v>1695</v>
      </c>
    </row>
    <row r="3530" spans="2:5" x14ac:dyDescent="0.25">
      <c r="B3530" s="8">
        <v>12621198</v>
      </c>
      <c r="C3530" s="9" t="s">
        <v>2874</v>
      </c>
      <c r="D3530" s="8">
        <v>76356</v>
      </c>
      <c r="E3530" s="9" t="s">
        <v>1719</v>
      </c>
    </row>
    <row r="3531" spans="2:5" x14ac:dyDescent="0.25">
      <c r="B3531" s="8">
        <v>12621205</v>
      </c>
      <c r="C3531" s="9" t="s">
        <v>2875</v>
      </c>
      <c r="D3531" s="8">
        <v>76356</v>
      </c>
      <c r="E3531" s="9" t="s">
        <v>1719</v>
      </c>
    </row>
    <row r="3532" spans="2:5" x14ac:dyDescent="0.25">
      <c r="B3532" s="8">
        <v>12621400</v>
      </c>
      <c r="C3532" s="9" t="s">
        <v>2876</v>
      </c>
      <c r="D3532" s="8">
        <v>13414</v>
      </c>
      <c r="E3532" s="9" t="s">
        <v>1695</v>
      </c>
    </row>
    <row r="3533" spans="2:5" x14ac:dyDescent="0.25">
      <c r="B3533" s="8">
        <v>12621400</v>
      </c>
      <c r="C3533" s="9" t="s">
        <v>2876</v>
      </c>
      <c r="D3533" s="8">
        <v>76356</v>
      </c>
      <c r="E3533" s="9" t="s">
        <v>1719</v>
      </c>
    </row>
    <row r="3534" spans="2:5" x14ac:dyDescent="0.25">
      <c r="B3534" s="8">
        <v>12622180</v>
      </c>
      <c r="C3534" s="9" t="s">
        <v>2877</v>
      </c>
      <c r="D3534" s="8">
        <v>13414</v>
      </c>
      <c r="E3534" s="9" t="s">
        <v>1695</v>
      </c>
    </row>
    <row r="3535" spans="2:5" x14ac:dyDescent="0.25">
      <c r="B3535" s="8">
        <v>12622180</v>
      </c>
      <c r="C3535" s="9" t="s">
        <v>2877</v>
      </c>
      <c r="D3535" s="8">
        <v>76356</v>
      </c>
      <c r="E3535" s="9" t="s">
        <v>1719</v>
      </c>
    </row>
    <row r="3536" spans="2:5" x14ac:dyDescent="0.25">
      <c r="B3536" s="8">
        <v>12622180</v>
      </c>
      <c r="C3536" s="9" t="s">
        <v>2877</v>
      </c>
      <c r="D3536" s="8">
        <v>31369</v>
      </c>
      <c r="E3536" s="9" t="s">
        <v>2667</v>
      </c>
    </row>
    <row r="3537" spans="2:5" x14ac:dyDescent="0.25">
      <c r="B3537" s="8">
        <v>12622180</v>
      </c>
      <c r="C3537" s="9" t="s">
        <v>2877</v>
      </c>
      <c r="D3537" s="8">
        <v>19538</v>
      </c>
      <c r="E3537" s="9" t="s">
        <v>1694</v>
      </c>
    </row>
    <row r="3538" spans="2:5" x14ac:dyDescent="0.25">
      <c r="B3538" s="8">
        <v>12622190</v>
      </c>
      <c r="C3538" s="9" t="s">
        <v>2878</v>
      </c>
      <c r="D3538" s="8">
        <v>76356</v>
      </c>
      <c r="E3538" s="9" t="s">
        <v>1719</v>
      </c>
    </row>
    <row r="3539" spans="2:5" x14ac:dyDescent="0.25">
      <c r="B3539" s="8">
        <v>12622190</v>
      </c>
      <c r="C3539" s="9" t="s">
        <v>2878</v>
      </c>
      <c r="D3539" s="8">
        <v>13413</v>
      </c>
      <c r="E3539" s="9" t="s">
        <v>2645</v>
      </c>
    </row>
    <row r="3540" spans="2:5" x14ac:dyDescent="0.25">
      <c r="B3540" s="8">
        <v>12622247</v>
      </c>
      <c r="C3540" s="9" t="s">
        <v>2879</v>
      </c>
      <c r="D3540" s="8">
        <v>13414</v>
      </c>
      <c r="E3540" s="9" t="s">
        <v>1695</v>
      </c>
    </row>
    <row r="3541" spans="2:5" x14ac:dyDescent="0.25">
      <c r="B3541" s="8">
        <v>12622247</v>
      </c>
      <c r="C3541" s="9" t="s">
        <v>2879</v>
      </c>
      <c r="D3541" s="8">
        <v>76356</v>
      </c>
      <c r="E3541" s="9" t="s">
        <v>1719</v>
      </c>
    </row>
    <row r="3542" spans="2:5" x14ac:dyDescent="0.25">
      <c r="B3542" s="8">
        <v>12622247</v>
      </c>
      <c r="C3542" s="9" t="s">
        <v>2879</v>
      </c>
      <c r="D3542" s="8">
        <v>14707</v>
      </c>
      <c r="E3542" s="9" t="s">
        <v>1067</v>
      </c>
    </row>
    <row r="3543" spans="2:5" x14ac:dyDescent="0.25">
      <c r="B3543" s="8">
        <v>12622480</v>
      </c>
      <c r="C3543" s="9" t="s">
        <v>2880</v>
      </c>
      <c r="D3543" s="8">
        <v>320168</v>
      </c>
      <c r="E3543" s="9" t="s">
        <v>115</v>
      </c>
    </row>
    <row r="3544" spans="2:5" x14ac:dyDescent="0.25">
      <c r="B3544" s="8">
        <v>12622548</v>
      </c>
      <c r="C3544" s="9" t="s">
        <v>2881</v>
      </c>
      <c r="D3544" s="8">
        <v>320168</v>
      </c>
      <c r="E3544" s="9" t="s">
        <v>115</v>
      </c>
    </row>
    <row r="3545" spans="2:5" x14ac:dyDescent="0.25">
      <c r="B3545" s="8">
        <v>12623160</v>
      </c>
      <c r="C3545" s="9" t="s">
        <v>2882</v>
      </c>
      <c r="D3545" s="8">
        <v>13414</v>
      </c>
      <c r="E3545" s="9" t="s">
        <v>1695</v>
      </c>
    </row>
    <row r="3546" spans="2:5" x14ac:dyDescent="0.25">
      <c r="B3546" s="8">
        <v>12623160</v>
      </c>
      <c r="C3546" s="9" t="s">
        <v>2882</v>
      </c>
      <c r="D3546" s="8">
        <v>76356</v>
      </c>
      <c r="E3546" s="9" t="s">
        <v>1719</v>
      </c>
    </row>
    <row r="3547" spans="2:5" x14ac:dyDescent="0.25">
      <c r="B3547" s="8">
        <v>12623380</v>
      </c>
      <c r="C3547" s="9" t="s">
        <v>2883</v>
      </c>
      <c r="D3547" s="8">
        <v>31369</v>
      </c>
      <c r="E3547" s="9" t="s">
        <v>2667</v>
      </c>
    </row>
    <row r="3548" spans="2:5" x14ac:dyDescent="0.25">
      <c r="B3548" s="8">
        <v>12623380</v>
      </c>
      <c r="C3548" s="9" t="s">
        <v>2883</v>
      </c>
      <c r="D3548" s="8">
        <v>51722</v>
      </c>
      <c r="E3548" s="9" t="s">
        <v>2372</v>
      </c>
    </row>
    <row r="3549" spans="2:5" x14ac:dyDescent="0.25">
      <c r="B3549" s="8">
        <v>12623380</v>
      </c>
      <c r="C3549" s="9" t="s">
        <v>2883</v>
      </c>
      <c r="D3549" s="8">
        <v>76356</v>
      </c>
      <c r="E3549" s="9" t="s">
        <v>1719</v>
      </c>
    </row>
    <row r="3550" spans="2:5" x14ac:dyDescent="0.25">
      <c r="B3550" s="8">
        <v>12623852</v>
      </c>
      <c r="C3550" s="9" t="s">
        <v>2884</v>
      </c>
      <c r="D3550" s="8">
        <v>13414</v>
      </c>
      <c r="E3550" s="9" t="s">
        <v>1695</v>
      </c>
    </row>
    <row r="3551" spans="2:5" x14ac:dyDescent="0.25">
      <c r="B3551" s="8">
        <v>12623852</v>
      </c>
      <c r="C3551" s="9" t="s">
        <v>2884</v>
      </c>
      <c r="D3551" s="8">
        <v>76356</v>
      </c>
      <c r="E3551" s="9" t="s">
        <v>1719</v>
      </c>
    </row>
    <row r="3552" spans="2:5" x14ac:dyDescent="0.25">
      <c r="B3552" s="8">
        <v>12623852</v>
      </c>
      <c r="C3552" s="9" t="s">
        <v>2884</v>
      </c>
      <c r="D3552" s="8">
        <v>31369</v>
      </c>
      <c r="E3552" s="9" t="s">
        <v>2667</v>
      </c>
    </row>
    <row r="3553" spans="2:5" x14ac:dyDescent="0.25">
      <c r="B3553" s="8">
        <v>12623952</v>
      </c>
      <c r="C3553" s="9" t="s">
        <v>2885</v>
      </c>
      <c r="D3553" s="8">
        <v>76356</v>
      </c>
      <c r="E3553" s="9" t="s">
        <v>1719</v>
      </c>
    </row>
    <row r="3554" spans="2:5" x14ac:dyDescent="0.25">
      <c r="B3554" s="8">
        <v>12623952</v>
      </c>
      <c r="C3554" s="9" t="s">
        <v>2885</v>
      </c>
      <c r="D3554" s="8">
        <v>13414</v>
      </c>
      <c r="E3554" s="9" t="s">
        <v>1695</v>
      </c>
    </row>
    <row r="3555" spans="2:5" x14ac:dyDescent="0.25">
      <c r="B3555" s="8">
        <v>12623960</v>
      </c>
      <c r="C3555" s="9" t="s">
        <v>2886</v>
      </c>
      <c r="D3555" s="8">
        <v>13414</v>
      </c>
      <c r="E3555" s="9" t="s">
        <v>1695</v>
      </c>
    </row>
    <row r="3556" spans="2:5" x14ac:dyDescent="0.25">
      <c r="B3556" s="8">
        <v>12624570</v>
      </c>
      <c r="C3556" s="9" t="s">
        <v>2887</v>
      </c>
      <c r="D3556" s="8">
        <v>76356</v>
      </c>
      <c r="E3556" s="9" t="s">
        <v>1719</v>
      </c>
    </row>
    <row r="3557" spans="2:5" x14ac:dyDescent="0.25">
      <c r="B3557" s="8">
        <v>12624573</v>
      </c>
      <c r="C3557" s="9" t="s">
        <v>2888</v>
      </c>
      <c r="D3557" s="8">
        <v>13414</v>
      </c>
      <c r="E3557" s="9" t="s">
        <v>1695</v>
      </c>
    </row>
    <row r="3558" spans="2:5" x14ac:dyDescent="0.25">
      <c r="B3558" s="8">
        <v>12624573</v>
      </c>
      <c r="C3558" s="9" t="s">
        <v>2888</v>
      </c>
      <c r="D3558" s="8">
        <v>76356</v>
      </c>
      <c r="E3558" s="9" t="s">
        <v>1719</v>
      </c>
    </row>
    <row r="3559" spans="2:5" x14ac:dyDescent="0.25">
      <c r="B3559" s="8">
        <v>12625402</v>
      </c>
      <c r="C3559" s="9" t="s">
        <v>2889</v>
      </c>
      <c r="D3559" s="8">
        <v>76356</v>
      </c>
      <c r="E3559" s="9" t="s">
        <v>1719</v>
      </c>
    </row>
    <row r="3560" spans="2:5" x14ac:dyDescent="0.25">
      <c r="B3560" s="8">
        <v>12625402</v>
      </c>
      <c r="C3560" s="9" t="s">
        <v>2889</v>
      </c>
      <c r="D3560" s="8">
        <v>13414</v>
      </c>
      <c r="E3560" s="9" t="s">
        <v>1695</v>
      </c>
    </row>
    <row r="3561" spans="2:5" x14ac:dyDescent="0.25">
      <c r="B3561" s="8">
        <v>12626817</v>
      </c>
      <c r="C3561" s="9" t="s">
        <v>2890</v>
      </c>
      <c r="D3561" s="8">
        <v>51722</v>
      </c>
      <c r="E3561" s="9" t="s">
        <v>2372</v>
      </c>
    </row>
    <row r="3562" spans="2:5" x14ac:dyDescent="0.25">
      <c r="B3562" s="8">
        <v>12626870</v>
      </c>
      <c r="C3562" s="9" t="s">
        <v>2891</v>
      </c>
      <c r="D3562" s="8">
        <v>76356</v>
      </c>
      <c r="E3562" s="9" t="s">
        <v>1719</v>
      </c>
    </row>
    <row r="3563" spans="2:5" x14ac:dyDescent="0.25">
      <c r="B3563" s="8">
        <v>12627180</v>
      </c>
      <c r="C3563" s="9" t="s">
        <v>2892</v>
      </c>
      <c r="D3563" s="8">
        <v>13414</v>
      </c>
      <c r="E3563" s="9" t="s">
        <v>1695</v>
      </c>
    </row>
    <row r="3564" spans="2:5" x14ac:dyDescent="0.25">
      <c r="B3564" s="8">
        <v>12627302</v>
      </c>
      <c r="C3564" s="9" t="s">
        <v>2893</v>
      </c>
      <c r="D3564" s="8">
        <v>76356</v>
      </c>
      <c r="E3564" s="9" t="s">
        <v>1719</v>
      </c>
    </row>
    <row r="3565" spans="2:5" x14ac:dyDescent="0.25">
      <c r="B3565" s="8">
        <v>12627304</v>
      </c>
      <c r="C3565" s="9" t="s">
        <v>2894</v>
      </c>
      <c r="D3565" s="8">
        <v>13414</v>
      </c>
      <c r="E3565" s="9" t="s">
        <v>1695</v>
      </c>
    </row>
    <row r="3566" spans="2:5" x14ac:dyDescent="0.25">
      <c r="B3566" s="8">
        <v>12628250</v>
      </c>
      <c r="C3566" s="9" t="s">
        <v>2895</v>
      </c>
      <c r="D3566" s="8">
        <v>76356</v>
      </c>
      <c r="E3566" s="9" t="s">
        <v>1719</v>
      </c>
    </row>
    <row r="3567" spans="2:5" x14ac:dyDescent="0.25">
      <c r="B3567" s="8">
        <v>12628621</v>
      </c>
      <c r="C3567" s="9" t="s">
        <v>2896</v>
      </c>
      <c r="D3567" s="8">
        <v>13414</v>
      </c>
      <c r="E3567" s="9" t="s">
        <v>1695</v>
      </c>
    </row>
    <row r="3568" spans="2:5" x14ac:dyDescent="0.25">
      <c r="B3568" s="8">
        <v>12628621</v>
      </c>
      <c r="C3568" s="9" t="s">
        <v>2896</v>
      </c>
      <c r="D3568" s="8">
        <v>76356</v>
      </c>
      <c r="E3568" s="9" t="s">
        <v>1719</v>
      </c>
    </row>
    <row r="3569" spans="2:5" x14ac:dyDescent="0.25">
      <c r="B3569" s="8">
        <v>12628670</v>
      </c>
      <c r="C3569" s="9" t="s">
        <v>2897</v>
      </c>
      <c r="D3569" s="8">
        <v>76356</v>
      </c>
      <c r="E3569" s="9" t="s">
        <v>1719</v>
      </c>
    </row>
    <row r="3570" spans="2:5" x14ac:dyDescent="0.25">
      <c r="B3570" s="8">
        <v>12628800</v>
      </c>
      <c r="C3570" s="9" t="s">
        <v>2898</v>
      </c>
      <c r="D3570" s="8">
        <v>13414</v>
      </c>
      <c r="E3570" s="9" t="s">
        <v>1695</v>
      </c>
    </row>
    <row r="3571" spans="2:5" x14ac:dyDescent="0.25">
      <c r="B3571" s="8">
        <v>12628802</v>
      </c>
      <c r="C3571" s="9" t="s">
        <v>2899</v>
      </c>
      <c r="D3571" s="8">
        <v>76356</v>
      </c>
      <c r="E3571" s="9" t="s">
        <v>1719</v>
      </c>
    </row>
    <row r="3572" spans="2:5" x14ac:dyDescent="0.25">
      <c r="B3572" s="8">
        <v>12629204</v>
      </c>
      <c r="C3572" s="9" t="s">
        <v>2900</v>
      </c>
      <c r="D3572" s="8">
        <v>76356</v>
      </c>
      <c r="E3572" s="9" t="s">
        <v>1719</v>
      </c>
    </row>
    <row r="3573" spans="2:5" x14ac:dyDescent="0.25">
      <c r="B3573" s="8">
        <v>12629590</v>
      </c>
      <c r="C3573" s="9" t="s">
        <v>2901</v>
      </c>
      <c r="D3573" s="8">
        <v>76356</v>
      </c>
      <c r="E3573" s="9" t="s">
        <v>1719</v>
      </c>
    </row>
    <row r="3574" spans="2:5" x14ac:dyDescent="0.25">
      <c r="B3574" s="8">
        <v>12629600</v>
      </c>
      <c r="C3574" s="9" t="s">
        <v>2902</v>
      </c>
      <c r="D3574" s="8">
        <v>76356</v>
      </c>
      <c r="E3574" s="9" t="s">
        <v>1719</v>
      </c>
    </row>
    <row r="3575" spans="2:5" x14ac:dyDescent="0.25">
      <c r="B3575" s="8">
        <v>12629600</v>
      </c>
      <c r="C3575" s="9" t="s">
        <v>2902</v>
      </c>
      <c r="D3575" s="8">
        <v>320168</v>
      </c>
      <c r="E3575" s="9" t="s">
        <v>115</v>
      </c>
    </row>
    <row r="3576" spans="2:5" x14ac:dyDescent="0.25">
      <c r="B3576" s="8">
        <v>12629678</v>
      </c>
      <c r="C3576" s="9" t="s">
        <v>2903</v>
      </c>
      <c r="D3576" s="8">
        <v>320168</v>
      </c>
      <c r="E3576" s="9" t="s">
        <v>115</v>
      </c>
    </row>
    <row r="3577" spans="2:5" x14ac:dyDescent="0.25">
      <c r="B3577" s="8">
        <v>12630108</v>
      </c>
      <c r="C3577" s="9" t="s">
        <v>2904</v>
      </c>
      <c r="D3577" s="8">
        <v>13414</v>
      </c>
      <c r="E3577" s="9" t="s">
        <v>1695</v>
      </c>
    </row>
    <row r="3578" spans="2:5" x14ac:dyDescent="0.25">
      <c r="B3578" s="8">
        <v>12630108</v>
      </c>
      <c r="C3578" s="9" t="s">
        <v>2904</v>
      </c>
      <c r="D3578" s="8">
        <v>76356</v>
      </c>
      <c r="E3578" s="9" t="s">
        <v>1719</v>
      </c>
    </row>
    <row r="3579" spans="2:5" x14ac:dyDescent="0.25">
      <c r="B3579" s="8">
        <v>12630795</v>
      </c>
      <c r="C3579" s="9" t="s">
        <v>2905</v>
      </c>
      <c r="D3579" s="8">
        <v>76356</v>
      </c>
      <c r="E3579" s="9" t="s">
        <v>1719</v>
      </c>
    </row>
    <row r="3580" spans="2:5" x14ac:dyDescent="0.25">
      <c r="B3580" s="8">
        <v>12654185</v>
      </c>
      <c r="C3580" s="9" t="s">
        <v>2906</v>
      </c>
      <c r="D3580" s="8">
        <v>76356</v>
      </c>
      <c r="E3580" s="9" t="s">
        <v>1719</v>
      </c>
    </row>
    <row r="3581" spans="2:5" x14ac:dyDescent="0.25">
      <c r="B3581" s="8">
        <v>12657690</v>
      </c>
      <c r="C3581" s="9" t="s">
        <v>2907</v>
      </c>
      <c r="D3581" s="8">
        <v>76356</v>
      </c>
      <c r="E3581" s="9" t="s">
        <v>1719</v>
      </c>
    </row>
    <row r="3582" spans="2:5" x14ac:dyDescent="0.25">
      <c r="B3582" s="8">
        <v>12657690</v>
      </c>
      <c r="C3582" s="9" t="s">
        <v>2907</v>
      </c>
      <c r="D3582" s="8">
        <v>31369</v>
      </c>
      <c r="E3582" s="9" t="s">
        <v>2667</v>
      </c>
    </row>
    <row r="3583" spans="2:5" x14ac:dyDescent="0.25">
      <c r="B3583" s="8">
        <v>12657690</v>
      </c>
      <c r="C3583" s="9" t="s">
        <v>2907</v>
      </c>
      <c r="D3583" s="8">
        <v>13414</v>
      </c>
      <c r="E3583" s="9" t="s">
        <v>1695</v>
      </c>
    </row>
    <row r="3584" spans="2:5" x14ac:dyDescent="0.25">
      <c r="B3584" s="8">
        <v>12662190</v>
      </c>
      <c r="C3584" s="9" t="s">
        <v>2908</v>
      </c>
      <c r="D3584" s="8">
        <v>76356</v>
      </c>
      <c r="E3584" s="9" t="s">
        <v>1719</v>
      </c>
    </row>
    <row r="3585" spans="2:5" x14ac:dyDescent="0.25">
      <c r="B3585" s="8">
        <v>12700064</v>
      </c>
      <c r="C3585" s="9" t="s">
        <v>2909</v>
      </c>
      <c r="D3585" s="8">
        <v>320051</v>
      </c>
      <c r="E3585" s="9" t="s">
        <v>48</v>
      </c>
    </row>
    <row r="3586" spans="2:5" x14ac:dyDescent="0.25">
      <c r="B3586" s="8">
        <v>12700065</v>
      </c>
      <c r="C3586" s="9" t="s">
        <v>2910</v>
      </c>
      <c r="D3586" s="8">
        <v>320051</v>
      </c>
      <c r="E3586" s="9" t="s">
        <v>48</v>
      </c>
    </row>
    <row r="3587" spans="2:5" x14ac:dyDescent="0.25">
      <c r="B3587" s="8">
        <v>12700960</v>
      </c>
      <c r="C3587" s="9" t="s">
        <v>2911</v>
      </c>
      <c r="D3587" s="8">
        <v>13413</v>
      </c>
      <c r="E3587" s="9" t="s">
        <v>2645</v>
      </c>
    </row>
    <row r="3588" spans="2:5" x14ac:dyDescent="0.25">
      <c r="B3588" s="8">
        <v>12709820</v>
      </c>
      <c r="C3588" s="9" t="s">
        <v>2912</v>
      </c>
      <c r="D3588" s="8">
        <v>320203</v>
      </c>
      <c r="E3588" s="9" t="s">
        <v>2913</v>
      </c>
    </row>
    <row r="3589" spans="2:5" x14ac:dyDescent="0.25">
      <c r="B3589" s="8">
        <v>12709830</v>
      </c>
      <c r="C3589" s="9" t="s">
        <v>2914</v>
      </c>
      <c r="D3589" s="8">
        <v>320203</v>
      </c>
      <c r="E3589" s="9" t="s">
        <v>2913</v>
      </c>
    </row>
    <row r="3590" spans="2:5" x14ac:dyDescent="0.25">
      <c r="B3590" s="8">
        <v>12710169</v>
      </c>
      <c r="C3590" s="9" t="s">
        <v>2915</v>
      </c>
      <c r="D3590" s="8">
        <v>76356</v>
      </c>
      <c r="E3590" s="9" t="s">
        <v>1719</v>
      </c>
    </row>
    <row r="3591" spans="2:5" x14ac:dyDescent="0.25">
      <c r="B3591" s="8">
        <v>12710516</v>
      </c>
      <c r="C3591" s="9" t="s">
        <v>2916</v>
      </c>
      <c r="D3591" s="8">
        <v>15173</v>
      </c>
      <c r="E3591" s="9" t="s">
        <v>2917</v>
      </c>
    </row>
    <row r="3592" spans="2:5" x14ac:dyDescent="0.25">
      <c r="B3592" s="8">
        <v>12770023</v>
      </c>
      <c r="C3592" s="9" t="s">
        <v>2918</v>
      </c>
      <c r="D3592" s="8">
        <v>13955</v>
      </c>
      <c r="E3592" s="9" t="s">
        <v>2728</v>
      </c>
    </row>
    <row r="3593" spans="2:5" x14ac:dyDescent="0.25">
      <c r="B3593" s="8">
        <v>12770134</v>
      </c>
      <c r="C3593" s="9" t="s">
        <v>2919</v>
      </c>
      <c r="D3593" s="8">
        <v>320051</v>
      </c>
      <c r="E3593" s="9" t="s">
        <v>48</v>
      </c>
    </row>
    <row r="3594" spans="2:5" x14ac:dyDescent="0.25">
      <c r="B3594" s="8">
        <v>12770135</v>
      </c>
      <c r="C3594" s="9" t="s">
        <v>2920</v>
      </c>
      <c r="D3594" s="8">
        <v>320051</v>
      </c>
      <c r="E3594" s="9" t="s">
        <v>48</v>
      </c>
    </row>
    <row r="3595" spans="2:5" x14ac:dyDescent="0.25">
      <c r="B3595" s="8">
        <v>12773741</v>
      </c>
      <c r="C3595" s="9" t="s">
        <v>2921</v>
      </c>
      <c r="D3595" s="8">
        <v>320051</v>
      </c>
      <c r="E3595" s="9" t="s">
        <v>48</v>
      </c>
    </row>
    <row r="3596" spans="2:5" x14ac:dyDescent="0.25">
      <c r="B3596" s="8">
        <v>12774258</v>
      </c>
      <c r="C3596" s="9" t="s">
        <v>2922</v>
      </c>
      <c r="D3596" s="8">
        <v>320168</v>
      </c>
      <c r="E3596" s="9" t="s">
        <v>115</v>
      </c>
    </row>
    <row r="3597" spans="2:5" x14ac:dyDescent="0.25">
      <c r="B3597" s="8">
        <v>12778760</v>
      </c>
      <c r="C3597" s="9" t="s">
        <v>2923</v>
      </c>
      <c r="D3597" s="8">
        <v>76356</v>
      </c>
      <c r="E3597" s="9" t="s">
        <v>1719</v>
      </c>
    </row>
    <row r="3598" spans="2:5" x14ac:dyDescent="0.25">
      <c r="B3598" s="8">
        <v>12779143</v>
      </c>
      <c r="C3598" s="9" t="s">
        <v>2924</v>
      </c>
      <c r="D3598" s="8">
        <v>320168</v>
      </c>
      <c r="E3598" s="9" t="s">
        <v>115</v>
      </c>
    </row>
    <row r="3599" spans="2:5" x14ac:dyDescent="0.25">
      <c r="B3599" s="8">
        <v>12779501</v>
      </c>
      <c r="C3599" s="9" t="s">
        <v>2925</v>
      </c>
      <c r="D3599" s="8">
        <v>13413</v>
      </c>
      <c r="E3599" s="9" t="s">
        <v>2645</v>
      </c>
    </row>
    <row r="3600" spans="2:5" x14ac:dyDescent="0.25">
      <c r="B3600" s="8">
        <v>12779502</v>
      </c>
      <c r="C3600" s="9" t="s">
        <v>2926</v>
      </c>
      <c r="D3600" s="8">
        <v>13413</v>
      </c>
      <c r="E3600" s="9" t="s">
        <v>2645</v>
      </c>
    </row>
    <row r="3601" spans="2:5" x14ac:dyDescent="0.25">
      <c r="B3601" s="8">
        <v>12779543</v>
      </c>
      <c r="C3601" s="9" t="s">
        <v>2927</v>
      </c>
      <c r="D3601" s="8">
        <v>31369</v>
      </c>
      <c r="E3601" s="9" t="s">
        <v>2667</v>
      </c>
    </row>
    <row r="3602" spans="2:5" x14ac:dyDescent="0.25">
      <c r="B3602" s="8">
        <v>12779544</v>
      </c>
      <c r="C3602" s="9" t="s">
        <v>2928</v>
      </c>
      <c r="D3602" s="8">
        <v>31369</v>
      </c>
      <c r="E3602" s="9" t="s">
        <v>2667</v>
      </c>
    </row>
    <row r="3603" spans="2:5" x14ac:dyDescent="0.25">
      <c r="B3603" s="8">
        <v>12779700</v>
      </c>
      <c r="C3603" s="9" t="s">
        <v>2929</v>
      </c>
      <c r="D3603" s="8">
        <v>320168</v>
      </c>
      <c r="E3603" s="9" t="s">
        <v>115</v>
      </c>
    </row>
    <row r="3604" spans="2:5" x14ac:dyDescent="0.25">
      <c r="B3604" s="8">
        <v>12786400</v>
      </c>
      <c r="C3604" s="9" t="s">
        <v>2930</v>
      </c>
      <c r="D3604" s="8">
        <v>320168</v>
      </c>
      <c r="E3604" s="9" t="s">
        <v>115</v>
      </c>
    </row>
    <row r="3605" spans="2:5" x14ac:dyDescent="0.25">
      <c r="B3605" s="8">
        <v>12786401</v>
      </c>
      <c r="C3605" s="9" t="s">
        <v>2931</v>
      </c>
      <c r="D3605" s="8">
        <v>320168</v>
      </c>
      <c r="E3605" s="9" t="s">
        <v>115</v>
      </c>
    </row>
    <row r="3606" spans="2:5" x14ac:dyDescent="0.25">
      <c r="B3606" s="8">
        <v>12786402</v>
      </c>
      <c r="C3606" s="9" t="s">
        <v>2932</v>
      </c>
      <c r="D3606" s="8">
        <v>320168</v>
      </c>
      <c r="E3606" s="9" t="s">
        <v>115</v>
      </c>
    </row>
    <row r="3607" spans="2:5" x14ac:dyDescent="0.25">
      <c r="B3607" s="8">
        <v>12786403</v>
      </c>
      <c r="C3607" s="9" t="s">
        <v>2933</v>
      </c>
      <c r="D3607" s="8">
        <v>320168</v>
      </c>
      <c r="E3607" s="9" t="s">
        <v>115</v>
      </c>
    </row>
    <row r="3608" spans="2:5" x14ac:dyDescent="0.25">
      <c r="B3608" s="8">
        <v>12786404</v>
      </c>
      <c r="C3608" s="9" t="s">
        <v>2934</v>
      </c>
      <c r="D3608" s="8">
        <v>320168</v>
      </c>
      <c r="E3608" s="9" t="s">
        <v>115</v>
      </c>
    </row>
    <row r="3609" spans="2:5" x14ac:dyDescent="0.25">
      <c r="B3609" s="8">
        <v>12786405</v>
      </c>
      <c r="C3609" s="9" t="s">
        <v>2935</v>
      </c>
      <c r="D3609" s="8">
        <v>320168</v>
      </c>
      <c r="E3609" s="9" t="s">
        <v>115</v>
      </c>
    </row>
    <row r="3610" spans="2:5" x14ac:dyDescent="0.25">
      <c r="B3610" s="8">
        <v>12786406</v>
      </c>
      <c r="C3610" s="9" t="s">
        <v>2936</v>
      </c>
      <c r="D3610" s="8">
        <v>320168</v>
      </c>
      <c r="E3610" s="9" t="s">
        <v>115</v>
      </c>
    </row>
    <row r="3611" spans="2:5" x14ac:dyDescent="0.25">
      <c r="B3611" s="8">
        <v>12786407</v>
      </c>
      <c r="C3611" s="9" t="s">
        <v>2937</v>
      </c>
      <c r="D3611" s="8">
        <v>320168</v>
      </c>
      <c r="E3611" s="9" t="s">
        <v>115</v>
      </c>
    </row>
    <row r="3612" spans="2:5" x14ac:dyDescent="0.25">
      <c r="B3612" s="8">
        <v>12786408</v>
      </c>
      <c r="C3612" s="9" t="s">
        <v>2938</v>
      </c>
      <c r="D3612" s="8">
        <v>320168</v>
      </c>
      <c r="E3612" s="9" t="s">
        <v>115</v>
      </c>
    </row>
    <row r="3613" spans="2:5" x14ac:dyDescent="0.25">
      <c r="B3613" s="8">
        <v>12786409</v>
      </c>
      <c r="C3613" s="9" t="s">
        <v>2939</v>
      </c>
      <c r="D3613" s="8">
        <v>320168</v>
      </c>
      <c r="E3613" s="9" t="s">
        <v>115</v>
      </c>
    </row>
    <row r="3614" spans="2:5" x14ac:dyDescent="0.25">
      <c r="B3614" s="8">
        <v>12786410</v>
      </c>
      <c r="C3614" s="9" t="s">
        <v>2940</v>
      </c>
      <c r="D3614" s="8">
        <v>320168</v>
      </c>
      <c r="E3614" s="9" t="s">
        <v>115</v>
      </c>
    </row>
    <row r="3615" spans="2:5" x14ac:dyDescent="0.25">
      <c r="B3615" s="8">
        <v>12786411</v>
      </c>
      <c r="C3615" s="9" t="s">
        <v>2941</v>
      </c>
      <c r="D3615" s="8">
        <v>320168</v>
      </c>
      <c r="E3615" s="9" t="s">
        <v>115</v>
      </c>
    </row>
    <row r="3616" spans="2:5" x14ac:dyDescent="0.25">
      <c r="B3616" s="8">
        <v>12787478</v>
      </c>
      <c r="C3616" s="9" t="s">
        <v>2942</v>
      </c>
      <c r="D3616" s="8">
        <v>15198</v>
      </c>
      <c r="E3616" s="9" t="s">
        <v>2943</v>
      </c>
    </row>
    <row r="3617" spans="2:5" x14ac:dyDescent="0.25">
      <c r="B3617" s="8">
        <v>12787814</v>
      </c>
      <c r="C3617" s="9" t="s">
        <v>2944</v>
      </c>
      <c r="D3617" s="8">
        <v>82937</v>
      </c>
      <c r="E3617" s="9" t="s">
        <v>2363</v>
      </c>
    </row>
    <row r="3618" spans="2:5" x14ac:dyDescent="0.25">
      <c r="B3618" s="8">
        <v>12789811</v>
      </c>
      <c r="C3618" s="9" t="s">
        <v>2945</v>
      </c>
      <c r="D3618" s="8">
        <v>62335</v>
      </c>
      <c r="E3618" s="9" t="s">
        <v>1828</v>
      </c>
    </row>
    <row r="3619" spans="2:5" x14ac:dyDescent="0.25">
      <c r="B3619" s="8">
        <v>12789812</v>
      </c>
      <c r="C3619" s="9" t="s">
        <v>2946</v>
      </c>
      <c r="D3619" s="8">
        <v>62335</v>
      </c>
      <c r="E3619" s="9" t="s">
        <v>1828</v>
      </c>
    </row>
    <row r="3620" spans="2:5" x14ac:dyDescent="0.25">
      <c r="B3620" s="8">
        <v>12789813</v>
      </c>
      <c r="C3620" s="9" t="s">
        <v>2947</v>
      </c>
      <c r="D3620" s="8">
        <v>62335</v>
      </c>
      <c r="E3620" s="9" t="s">
        <v>1828</v>
      </c>
    </row>
    <row r="3621" spans="2:5" x14ac:dyDescent="0.25">
      <c r="B3621" s="8">
        <v>12789814</v>
      </c>
      <c r="C3621" s="9" t="s">
        <v>2948</v>
      </c>
      <c r="D3621" s="8">
        <v>62335</v>
      </c>
      <c r="E3621" s="9" t="s">
        <v>1828</v>
      </c>
    </row>
    <row r="3622" spans="2:5" x14ac:dyDescent="0.25">
      <c r="B3622" s="8">
        <v>12789815</v>
      </c>
      <c r="C3622" s="9" t="s">
        <v>2949</v>
      </c>
      <c r="D3622" s="8">
        <v>62335</v>
      </c>
      <c r="E3622" s="9" t="s">
        <v>1828</v>
      </c>
    </row>
    <row r="3623" spans="2:5" x14ac:dyDescent="0.25">
      <c r="B3623" s="8">
        <v>12789816</v>
      </c>
      <c r="C3623" s="9" t="s">
        <v>2950</v>
      </c>
      <c r="D3623" s="8">
        <v>62335</v>
      </c>
      <c r="E3623" s="9" t="s">
        <v>1828</v>
      </c>
    </row>
    <row r="3624" spans="2:5" x14ac:dyDescent="0.25">
      <c r="B3624" s="8">
        <v>12789817</v>
      </c>
      <c r="C3624" s="9" t="s">
        <v>2951</v>
      </c>
      <c r="D3624" s="8">
        <v>62335</v>
      </c>
      <c r="E3624" s="9" t="s">
        <v>1828</v>
      </c>
    </row>
    <row r="3625" spans="2:5" x14ac:dyDescent="0.25">
      <c r="B3625" s="8">
        <v>12789819</v>
      </c>
      <c r="C3625" s="9" t="s">
        <v>2952</v>
      </c>
      <c r="D3625" s="8">
        <v>62335</v>
      </c>
      <c r="E3625" s="9" t="s">
        <v>1828</v>
      </c>
    </row>
    <row r="3626" spans="2:5" x14ac:dyDescent="0.25">
      <c r="B3626" s="8">
        <v>12789823</v>
      </c>
      <c r="C3626" s="9" t="s">
        <v>2953</v>
      </c>
      <c r="D3626" s="8">
        <v>320045</v>
      </c>
      <c r="E3626" s="9" t="s">
        <v>102</v>
      </c>
    </row>
    <row r="3627" spans="2:5" x14ac:dyDescent="0.25">
      <c r="B3627" s="8">
        <v>12789825</v>
      </c>
      <c r="C3627" s="9" t="s">
        <v>2954</v>
      </c>
      <c r="D3627" s="8">
        <v>320045</v>
      </c>
      <c r="E3627" s="9" t="s">
        <v>102</v>
      </c>
    </row>
    <row r="3628" spans="2:5" x14ac:dyDescent="0.25">
      <c r="B3628" s="8">
        <v>12789855</v>
      </c>
      <c r="C3628" s="9" t="s">
        <v>2955</v>
      </c>
      <c r="D3628" s="8">
        <v>62335</v>
      </c>
      <c r="E3628" s="9" t="s">
        <v>1828</v>
      </c>
    </row>
    <row r="3629" spans="2:5" x14ac:dyDescent="0.25">
      <c r="B3629" s="8">
        <v>12789856</v>
      </c>
      <c r="C3629" s="9" t="s">
        <v>2956</v>
      </c>
      <c r="D3629" s="8">
        <v>62335</v>
      </c>
      <c r="E3629" s="9" t="s">
        <v>1828</v>
      </c>
    </row>
    <row r="3630" spans="2:5" x14ac:dyDescent="0.25">
      <c r="B3630" s="8">
        <v>12789857</v>
      </c>
      <c r="C3630" s="9" t="s">
        <v>2957</v>
      </c>
      <c r="D3630" s="8">
        <v>62335</v>
      </c>
      <c r="E3630" s="9" t="s">
        <v>1828</v>
      </c>
    </row>
    <row r="3631" spans="2:5" x14ac:dyDescent="0.25">
      <c r="B3631" s="8">
        <v>12789858</v>
      </c>
      <c r="C3631" s="9" t="s">
        <v>2958</v>
      </c>
      <c r="D3631" s="8">
        <v>62335</v>
      </c>
      <c r="E3631" s="9" t="s">
        <v>1828</v>
      </c>
    </row>
    <row r="3632" spans="2:5" x14ac:dyDescent="0.25">
      <c r="B3632" s="8">
        <v>12789859</v>
      </c>
      <c r="C3632" s="9" t="s">
        <v>2959</v>
      </c>
      <c r="D3632" s="8">
        <v>62335</v>
      </c>
      <c r="E3632" s="9" t="s">
        <v>1828</v>
      </c>
    </row>
    <row r="3633" spans="2:5" x14ac:dyDescent="0.25">
      <c r="B3633" s="8">
        <v>12789860</v>
      </c>
      <c r="C3633" s="9" t="s">
        <v>2960</v>
      </c>
      <c r="D3633" s="8">
        <v>62335</v>
      </c>
      <c r="E3633" s="9" t="s">
        <v>1828</v>
      </c>
    </row>
    <row r="3634" spans="2:5" x14ac:dyDescent="0.25">
      <c r="B3634" s="8">
        <v>12789861</v>
      </c>
      <c r="C3634" s="9" t="s">
        <v>2961</v>
      </c>
      <c r="D3634" s="8">
        <v>62335</v>
      </c>
      <c r="E3634" s="9" t="s">
        <v>1828</v>
      </c>
    </row>
    <row r="3635" spans="2:5" x14ac:dyDescent="0.25">
      <c r="B3635" s="8">
        <v>12789862</v>
      </c>
      <c r="C3635" s="9" t="s">
        <v>2962</v>
      </c>
      <c r="D3635" s="8">
        <v>62335</v>
      </c>
      <c r="E3635" s="9" t="s">
        <v>1828</v>
      </c>
    </row>
    <row r="3636" spans="2:5" x14ac:dyDescent="0.25">
      <c r="B3636" s="8">
        <v>12789942</v>
      </c>
      <c r="C3636" s="9" t="s">
        <v>2963</v>
      </c>
      <c r="D3636" s="8">
        <v>62335</v>
      </c>
      <c r="E3636" s="9" t="s">
        <v>1828</v>
      </c>
    </row>
    <row r="3637" spans="2:5" x14ac:dyDescent="0.25">
      <c r="B3637" s="8">
        <v>12789946</v>
      </c>
      <c r="C3637" s="9" t="s">
        <v>2964</v>
      </c>
      <c r="D3637" s="8">
        <v>62335</v>
      </c>
      <c r="E3637" s="9" t="s">
        <v>1828</v>
      </c>
    </row>
    <row r="3638" spans="2:5" x14ac:dyDescent="0.25">
      <c r="B3638" s="8">
        <v>12789948</v>
      </c>
      <c r="C3638" s="9" t="s">
        <v>2965</v>
      </c>
      <c r="D3638" s="8">
        <v>62335</v>
      </c>
      <c r="E3638" s="9" t="s">
        <v>1828</v>
      </c>
    </row>
    <row r="3639" spans="2:5" x14ac:dyDescent="0.25">
      <c r="B3639" s="8">
        <v>12789949</v>
      </c>
      <c r="C3639" s="9" t="s">
        <v>2966</v>
      </c>
      <c r="D3639" s="8">
        <v>320150</v>
      </c>
      <c r="E3639" s="9" t="s">
        <v>2967</v>
      </c>
    </row>
    <row r="3640" spans="2:5" x14ac:dyDescent="0.25">
      <c r="B3640" s="8">
        <v>12789950</v>
      </c>
      <c r="C3640" s="9" t="s">
        <v>2968</v>
      </c>
      <c r="D3640" s="8">
        <v>62335</v>
      </c>
      <c r="E3640" s="9" t="s">
        <v>1828</v>
      </c>
    </row>
    <row r="3641" spans="2:5" x14ac:dyDescent="0.25">
      <c r="B3641" s="8">
        <v>12791802</v>
      </c>
      <c r="C3641" s="9" t="s">
        <v>2969</v>
      </c>
      <c r="D3641" s="8">
        <v>15198</v>
      </c>
      <c r="E3641" s="9" t="s">
        <v>2943</v>
      </c>
    </row>
    <row r="3642" spans="2:5" x14ac:dyDescent="0.25">
      <c r="B3642" s="8">
        <v>12791802</v>
      </c>
      <c r="C3642" s="9" t="s">
        <v>2970</v>
      </c>
      <c r="D3642" s="8">
        <v>15198</v>
      </c>
      <c r="E3642" s="9" t="s">
        <v>2943</v>
      </c>
    </row>
    <row r="3643" spans="2:5" x14ac:dyDescent="0.25">
      <c r="B3643" s="8">
        <v>12792150</v>
      </c>
      <c r="C3643" s="9" t="s">
        <v>2971</v>
      </c>
      <c r="D3643" s="8">
        <v>320168</v>
      </c>
      <c r="E3643" s="9" t="s">
        <v>115</v>
      </c>
    </row>
    <row r="3644" spans="2:5" x14ac:dyDescent="0.25">
      <c r="B3644" s="8">
        <v>12792407</v>
      </c>
      <c r="C3644" s="9" t="s">
        <v>2972</v>
      </c>
      <c r="D3644" s="8">
        <v>15198</v>
      </c>
      <c r="E3644" s="9" t="s">
        <v>2943</v>
      </c>
    </row>
    <row r="3645" spans="2:5" x14ac:dyDescent="0.25">
      <c r="B3645" s="8">
        <v>12910129</v>
      </c>
      <c r="C3645" s="9" t="s">
        <v>2973</v>
      </c>
      <c r="D3645" s="8">
        <v>19538</v>
      </c>
      <c r="E3645" s="9" t="s">
        <v>1694</v>
      </c>
    </row>
    <row r="3646" spans="2:5" x14ac:dyDescent="0.25">
      <c r="B3646" s="8">
        <v>12910136</v>
      </c>
      <c r="C3646" s="9" t="s">
        <v>2974</v>
      </c>
      <c r="D3646" s="8">
        <v>76356</v>
      </c>
      <c r="E3646" s="9" t="s">
        <v>1719</v>
      </c>
    </row>
    <row r="3647" spans="2:5" x14ac:dyDescent="0.25">
      <c r="B3647" s="8">
        <v>12910140</v>
      </c>
      <c r="C3647" s="9" t="s">
        <v>2975</v>
      </c>
      <c r="D3647" s="8">
        <v>76356</v>
      </c>
      <c r="E3647" s="9" t="s">
        <v>1719</v>
      </c>
    </row>
    <row r="3648" spans="2:5" x14ac:dyDescent="0.25">
      <c r="B3648" s="8">
        <v>12910142</v>
      </c>
      <c r="C3648" s="9" t="s">
        <v>2976</v>
      </c>
      <c r="D3648" s="8">
        <v>76356</v>
      </c>
      <c r="E3648" s="9" t="s">
        <v>1719</v>
      </c>
    </row>
    <row r="3649" spans="2:5" x14ac:dyDescent="0.25">
      <c r="B3649" s="8">
        <v>13000353</v>
      </c>
      <c r="C3649" s="9" t="s">
        <v>2977</v>
      </c>
      <c r="D3649" s="8">
        <v>37228</v>
      </c>
      <c r="E3649" s="9" t="s">
        <v>40</v>
      </c>
    </row>
    <row r="3650" spans="2:5" x14ac:dyDescent="0.25">
      <c r="B3650" s="8">
        <v>13000353</v>
      </c>
      <c r="C3650" s="9" t="s">
        <v>2977</v>
      </c>
      <c r="D3650" s="8">
        <v>45199</v>
      </c>
      <c r="E3650" s="9" t="s">
        <v>37</v>
      </c>
    </row>
    <row r="3651" spans="2:5" x14ac:dyDescent="0.25">
      <c r="B3651" s="8">
        <v>13000353</v>
      </c>
      <c r="C3651" s="9" t="s">
        <v>2977</v>
      </c>
      <c r="D3651" s="8">
        <v>14707</v>
      </c>
      <c r="E3651" s="9" t="s">
        <v>1067</v>
      </c>
    </row>
    <row r="3652" spans="2:5" x14ac:dyDescent="0.25">
      <c r="B3652" s="8">
        <v>13101506</v>
      </c>
      <c r="C3652" s="9" t="s">
        <v>2978</v>
      </c>
      <c r="D3652" s="8">
        <v>68530</v>
      </c>
      <c r="E3652" s="9" t="s">
        <v>272</v>
      </c>
    </row>
    <row r="3653" spans="2:5" x14ac:dyDescent="0.25">
      <c r="B3653" s="8">
        <v>13101506</v>
      </c>
      <c r="C3653" s="9" t="s">
        <v>2979</v>
      </c>
      <c r="D3653" s="8">
        <v>14640</v>
      </c>
      <c r="E3653" s="9" t="s">
        <v>1797</v>
      </c>
    </row>
    <row r="3654" spans="2:5" x14ac:dyDescent="0.25">
      <c r="B3654" s="8">
        <v>13101630</v>
      </c>
      <c r="C3654" s="9" t="s">
        <v>2980</v>
      </c>
      <c r="D3654" s="8">
        <v>14640</v>
      </c>
      <c r="E3654" s="9" t="s">
        <v>1797</v>
      </c>
    </row>
    <row r="3655" spans="2:5" x14ac:dyDescent="0.25">
      <c r="B3655" s="8">
        <v>13101631</v>
      </c>
      <c r="C3655" s="9" t="s">
        <v>2981</v>
      </c>
      <c r="D3655" s="8">
        <v>14640</v>
      </c>
      <c r="E3655" s="9" t="s">
        <v>1797</v>
      </c>
    </row>
    <row r="3656" spans="2:5" x14ac:dyDescent="0.25">
      <c r="B3656" s="8">
        <v>13102308</v>
      </c>
      <c r="C3656" s="9" t="s">
        <v>2982</v>
      </c>
      <c r="D3656" s="8">
        <v>13623</v>
      </c>
      <c r="E3656" s="9" t="s">
        <v>88</v>
      </c>
    </row>
    <row r="3657" spans="2:5" x14ac:dyDescent="0.25">
      <c r="B3657" s="8">
        <v>13102355</v>
      </c>
      <c r="C3657" s="9" t="s">
        <v>2983</v>
      </c>
      <c r="D3657" s="8">
        <v>13623</v>
      </c>
      <c r="E3657" s="9" t="s">
        <v>88</v>
      </c>
    </row>
    <row r="3658" spans="2:5" x14ac:dyDescent="0.25">
      <c r="B3658" s="8">
        <v>13102404</v>
      </c>
      <c r="C3658" s="9" t="s">
        <v>2984</v>
      </c>
      <c r="D3658" s="8">
        <v>68471</v>
      </c>
      <c r="E3658" s="9" t="s">
        <v>304</v>
      </c>
    </row>
    <row r="3659" spans="2:5" x14ac:dyDescent="0.25">
      <c r="B3659" s="8">
        <v>13172244</v>
      </c>
      <c r="C3659" s="9" t="s">
        <v>2985</v>
      </c>
      <c r="D3659" s="8">
        <v>14640</v>
      </c>
      <c r="E3659" s="9" t="s">
        <v>1797</v>
      </c>
    </row>
    <row r="3660" spans="2:5" x14ac:dyDescent="0.25">
      <c r="B3660" s="8">
        <v>13172244</v>
      </c>
      <c r="C3660" s="9" t="s">
        <v>2985</v>
      </c>
      <c r="D3660" s="8">
        <v>14707</v>
      </c>
      <c r="E3660" s="9" t="s">
        <v>1067</v>
      </c>
    </row>
    <row r="3661" spans="2:5" x14ac:dyDescent="0.25">
      <c r="B3661" s="8">
        <v>13172302</v>
      </c>
      <c r="C3661" s="9" t="s">
        <v>2986</v>
      </c>
      <c r="D3661" s="8">
        <v>45199</v>
      </c>
      <c r="E3661" s="9" t="s">
        <v>37</v>
      </c>
    </row>
    <row r="3662" spans="2:5" x14ac:dyDescent="0.25">
      <c r="B3662" s="8">
        <v>13172302</v>
      </c>
      <c r="C3662" s="9" t="s">
        <v>2986</v>
      </c>
      <c r="D3662" s="8">
        <v>16054</v>
      </c>
      <c r="E3662" s="9" t="s">
        <v>16</v>
      </c>
    </row>
    <row r="3663" spans="2:5" x14ac:dyDescent="0.25">
      <c r="B3663" s="8">
        <v>13172302</v>
      </c>
      <c r="C3663" s="9" t="s">
        <v>2986</v>
      </c>
      <c r="D3663" s="8">
        <v>43825</v>
      </c>
      <c r="E3663" s="9" t="s">
        <v>17</v>
      </c>
    </row>
    <row r="3664" spans="2:5" x14ac:dyDescent="0.25">
      <c r="B3664" s="8">
        <v>13172313</v>
      </c>
      <c r="C3664" s="9" t="s">
        <v>2987</v>
      </c>
      <c r="D3664" s="8">
        <v>45199</v>
      </c>
      <c r="E3664" s="9" t="s">
        <v>37</v>
      </c>
    </row>
    <row r="3665" spans="2:5" x14ac:dyDescent="0.25">
      <c r="B3665" s="8">
        <v>13172331</v>
      </c>
      <c r="C3665" s="9" t="s">
        <v>2988</v>
      </c>
      <c r="D3665" s="8">
        <v>320051</v>
      </c>
      <c r="E3665" s="9" t="s">
        <v>48</v>
      </c>
    </row>
    <row r="3666" spans="2:5" x14ac:dyDescent="0.25">
      <c r="B3666" s="8">
        <v>13172716</v>
      </c>
      <c r="C3666" s="9" t="s">
        <v>2989</v>
      </c>
      <c r="D3666" s="8">
        <v>37228</v>
      </c>
      <c r="E3666" s="9" t="s">
        <v>40</v>
      </c>
    </row>
    <row r="3667" spans="2:5" x14ac:dyDescent="0.25">
      <c r="B3667" s="8">
        <v>13172716</v>
      </c>
      <c r="C3667" s="9" t="s">
        <v>2989</v>
      </c>
      <c r="D3667" s="8">
        <v>16054</v>
      </c>
      <c r="E3667" s="9" t="s">
        <v>16</v>
      </c>
    </row>
    <row r="3668" spans="2:5" x14ac:dyDescent="0.25">
      <c r="B3668" s="8">
        <v>13172716</v>
      </c>
      <c r="C3668" s="9" t="s">
        <v>2989</v>
      </c>
      <c r="D3668" s="8">
        <v>45199</v>
      </c>
      <c r="E3668" s="9" t="s">
        <v>37</v>
      </c>
    </row>
    <row r="3669" spans="2:5" x14ac:dyDescent="0.25">
      <c r="B3669" s="8">
        <v>13200150</v>
      </c>
      <c r="C3669" s="9" t="s">
        <v>2990</v>
      </c>
      <c r="D3669" s="8">
        <v>45199</v>
      </c>
      <c r="E3669" s="9" t="s">
        <v>37</v>
      </c>
    </row>
    <row r="3670" spans="2:5" x14ac:dyDescent="0.25">
      <c r="B3670" s="8">
        <v>13200350</v>
      </c>
      <c r="C3670" s="9" t="s">
        <v>2991</v>
      </c>
      <c r="D3670" s="8">
        <v>45199</v>
      </c>
      <c r="E3670" s="9" t="s">
        <v>37</v>
      </c>
    </row>
    <row r="3671" spans="2:5" x14ac:dyDescent="0.25">
      <c r="B3671" s="8">
        <v>13200350</v>
      </c>
      <c r="C3671" s="9" t="s">
        <v>2991</v>
      </c>
      <c r="D3671" s="8">
        <v>76356</v>
      </c>
      <c r="E3671" s="9" t="s">
        <v>1719</v>
      </c>
    </row>
    <row r="3672" spans="2:5" x14ac:dyDescent="0.25">
      <c r="B3672" s="8">
        <v>13200450</v>
      </c>
      <c r="C3672" s="9" t="s">
        <v>2992</v>
      </c>
      <c r="D3672" s="8">
        <v>37228</v>
      </c>
      <c r="E3672" s="9" t="s">
        <v>40</v>
      </c>
    </row>
    <row r="3673" spans="2:5" x14ac:dyDescent="0.25">
      <c r="B3673" s="8">
        <v>13200450</v>
      </c>
      <c r="C3673" s="9" t="s">
        <v>2992</v>
      </c>
      <c r="D3673" s="8">
        <v>45199</v>
      </c>
      <c r="E3673" s="9" t="s">
        <v>37</v>
      </c>
    </row>
    <row r="3674" spans="2:5" x14ac:dyDescent="0.25">
      <c r="B3674" s="8">
        <v>13200500</v>
      </c>
      <c r="C3674" s="9" t="s">
        <v>2993</v>
      </c>
      <c r="D3674" s="8">
        <v>86030</v>
      </c>
      <c r="E3674" s="9" t="s">
        <v>1632</v>
      </c>
    </row>
    <row r="3675" spans="2:5" x14ac:dyDescent="0.25">
      <c r="B3675" s="8">
        <v>13200500</v>
      </c>
      <c r="C3675" s="9" t="s">
        <v>2993</v>
      </c>
      <c r="D3675" s="8">
        <v>14707</v>
      </c>
      <c r="E3675" s="9" t="s">
        <v>1067</v>
      </c>
    </row>
    <row r="3676" spans="2:5" x14ac:dyDescent="0.25">
      <c r="B3676" s="8">
        <v>13200500</v>
      </c>
      <c r="C3676" s="9" t="s">
        <v>2993</v>
      </c>
      <c r="D3676" s="8">
        <v>45199</v>
      </c>
      <c r="E3676" s="9" t="s">
        <v>37</v>
      </c>
    </row>
    <row r="3677" spans="2:5" x14ac:dyDescent="0.25">
      <c r="B3677" s="8">
        <v>13200740</v>
      </c>
      <c r="C3677" s="9" t="s">
        <v>2994</v>
      </c>
      <c r="D3677" s="8">
        <v>16005</v>
      </c>
      <c r="E3677" s="9" t="s">
        <v>2995</v>
      </c>
    </row>
    <row r="3678" spans="2:5" x14ac:dyDescent="0.25">
      <c r="B3678" s="8">
        <v>13200740</v>
      </c>
      <c r="C3678" s="9" t="s">
        <v>2994</v>
      </c>
      <c r="D3678" s="8">
        <v>16054</v>
      </c>
      <c r="E3678" s="9" t="s">
        <v>16</v>
      </c>
    </row>
    <row r="3679" spans="2:5" x14ac:dyDescent="0.25">
      <c r="B3679" s="8">
        <v>13200806</v>
      </c>
      <c r="C3679" s="9" t="s">
        <v>2996</v>
      </c>
      <c r="D3679" s="8">
        <v>45199</v>
      </c>
      <c r="E3679" s="9" t="s">
        <v>37</v>
      </c>
    </row>
    <row r="3680" spans="2:5" x14ac:dyDescent="0.25">
      <c r="B3680" s="8">
        <v>13209778</v>
      </c>
      <c r="C3680" s="9" t="s">
        <v>2997</v>
      </c>
      <c r="D3680" s="8">
        <v>45199</v>
      </c>
      <c r="E3680" s="9" t="s">
        <v>37</v>
      </c>
    </row>
    <row r="3681" spans="2:5" x14ac:dyDescent="0.25">
      <c r="B3681" s="8">
        <v>13209782</v>
      </c>
      <c r="C3681" s="9" t="s">
        <v>2998</v>
      </c>
      <c r="D3681" s="8">
        <v>16054</v>
      </c>
      <c r="E3681" s="9" t="s">
        <v>16</v>
      </c>
    </row>
    <row r="3682" spans="2:5" x14ac:dyDescent="0.25">
      <c r="B3682" s="8">
        <v>13209782</v>
      </c>
      <c r="C3682" s="9" t="s">
        <v>2998</v>
      </c>
      <c r="D3682" s="8">
        <v>43825</v>
      </c>
      <c r="E3682" s="9" t="s">
        <v>17</v>
      </c>
    </row>
    <row r="3683" spans="2:5" x14ac:dyDescent="0.25">
      <c r="B3683" s="8">
        <v>13209782</v>
      </c>
      <c r="C3683" s="9" t="s">
        <v>2998</v>
      </c>
      <c r="D3683" s="8">
        <v>45199</v>
      </c>
      <c r="E3683" s="9" t="s">
        <v>37</v>
      </c>
    </row>
    <row r="3684" spans="2:5" x14ac:dyDescent="0.25">
      <c r="B3684" s="8">
        <v>13210250</v>
      </c>
      <c r="C3684" s="9" t="s">
        <v>2999</v>
      </c>
      <c r="D3684" s="8">
        <v>14707</v>
      </c>
      <c r="E3684" s="9" t="s">
        <v>1067</v>
      </c>
    </row>
    <row r="3685" spans="2:5" x14ac:dyDescent="0.25">
      <c r="B3685" s="8">
        <v>13210400</v>
      </c>
      <c r="C3685" s="9" t="s">
        <v>3000</v>
      </c>
      <c r="D3685" s="8">
        <v>45199</v>
      </c>
      <c r="E3685" s="9" t="s">
        <v>37</v>
      </c>
    </row>
    <row r="3686" spans="2:5" x14ac:dyDescent="0.25">
      <c r="B3686" s="8">
        <v>13210400</v>
      </c>
      <c r="C3686" s="9" t="s">
        <v>3000</v>
      </c>
      <c r="D3686" s="8">
        <v>37228</v>
      </c>
      <c r="E3686" s="9" t="s">
        <v>40</v>
      </c>
    </row>
    <row r="3687" spans="2:5" x14ac:dyDescent="0.25">
      <c r="B3687" s="8">
        <v>13210400</v>
      </c>
      <c r="C3687" s="9" t="s">
        <v>3000</v>
      </c>
      <c r="D3687" s="8">
        <v>76356</v>
      </c>
      <c r="E3687" s="9" t="s">
        <v>1719</v>
      </c>
    </row>
    <row r="3688" spans="2:5" x14ac:dyDescent="0.25">
      <c r="B3688" s="8">
        <v>13210550</v>
      </c>
      <c r="C3688" s="9" t="s">
        <v>3001</v>
      </c>
      <c r="D3688" s="8">
        <v>67429</v>
      </c>
      <c r="E3688" s="9" t="s">
        <v>1743</v>
      </c>
    </row>
    <row r="3689" spans="2:5" x14ac:dyDescent="0.25">
      <c r="B3689" s="8">
        <v>13210550</v>
      </c>
      <c r="C3689" s="9" t="s">
        <v>3001</v>
      </c>
      <c r="D3689" s="8">
        <v>76356</v>
      </c>
      <c r="E3689" s="9" t="s">
        <v>1719</v>
      </c>
    </row>
    <row r="3690" spans="2:5" x14ac:dyDescent="0.25">
      <c r="B3690" s="8">
        <v>13210650</v>
      </c>
      <c r="C3690" s="9" t="s">
        <v>3002</v>
      </c>
      <c r="D3690" s="8">
        <v>45199</v>
      </c>
      <c r="E3690" s="9" t="s">
        <v>37</v>
      </c>
    </row>
    <row r="3691" spans="2:5" x14ac:dyDescent="0.25">
      <c r="B3691" s="8">
        <v>13211100</v>
      </c>
      <c r="C3691" s="9" t="s">
        <v>3003</v>
      </c>
      <c r="D3691" s="8">
        <v>45199</v>
      </c>
      <c r="E3691" s="9" t="s">
        <v>37</v>
      </c>
    </row>
    <row r="3692" spans="2:5" x14ac:dyDescent="0.25">
      <c r="B3692" s="8">
        <v>13211100</v>
      </c>
      <c r="C3692" s="9" t="s">
        <v>3003</v>
      </c>
      <c r="D3692" s="8">
        <v>76356</v>
      </c>
      <c r="E3692" s="9" t="s">
        <v>1719</v>
      </c>
    </row>
    <row r="3693" spans="2:5" x14ac:dyDescent="0.25">
      <c r="B3693" s="8">
        <v>13235345</v>
      </c>
      <c r="C3693" s="9" t="s">
        <v>3004</v>
      </c>
      <c r="D3693" s="8">
        <v>13776</v>
      </c>
      <c r="E3693" s="9" t="s">
        <v>535</v>
      </c>
    </row>
    <row r="3694" spans="2:5" x14ac:dyDescent="0.25">
      <c r="B3694" s="8">
        <v>13250200</v>
      </c>
      <c r="C3694" s="9" t="s">
        <v>3005</v>
      </c>
      <c r="D3694" s="8">
        <v>45199</v>
      </c>
      <c r="E3694" s="9" t="s">
        <v>37</v>
      </c>
    </row>
    <row r="3695" spans="2:5" x14ac:dyDescent="0.25">
      <c r="B3695" s="8">
        <v>14010188</v>
      </c>
      <c r="C3695" s="9" t="s">
        <v>3006</v>
      </c>
      <c r="D3695" s="8">
        <v>325136</v>
      </c>
      <c r="E3695" s="9" t="s">
        <v>137</v>
      </c>
    </row>
    <row r="3696" spans="2:5" x14ac:dyDescent="0.25">
      <c r="B3696" s="8">
        <v>14010551</v>
      </c>
      <c r="C3696" s="9" t="s">
        <v>3007</v>
      </c>
      <c r="D3696" s="8">
        <v>50063</v>
      </c>
      <c r="E3696" s="9" t="s">
        <v>3008</v>
      </c>
    </row>
    <row r="3697" spans="2:5" x14ac:dyDescent="0.25">
      <c r="B3697" s="8">
        <v>14011311</v>
      </c>
      <c r="C3697" s="9" t="s">
        <v>3009</v>
      </c>
      <c r="D3697" s="8">
        <v>13596</v>
      </c>
      <c r="E3697" s="9" t="s">
        <v>732</v>
      </c>
    </row>
    <row r="3698" spans="2:5" x14ac:dyDescent="0.25">
      <c r="B3698" s="8">
        <v>14011312</v>
      </c>
      <c r="C3698" s="9" t="s">
        <v>3010</v>
      </c>
      <c r="D3698" s="8">
        <v>14566</v>
      </c>
      <c r="E3698" s="9" t="s">
        <v>460</v>
      </c>
    </row>
    <row r="3699" spans="2:5" x14ac:dyDescent="0.25">
      <c r="B3699" s="8">
        <v>14020231</v>
      </c>
      <c r="C3699" s="9" t="s">
        <v>3011</v>
      </c>
      <c r="D3699" s="8">
        <v>20288</v>
      </c>
      <c r="E3699" s="9" t="s">
        <v>174</v>
      </c>
    </row>
    <row r="3700" spans="2:5" x14ac:dyDescent="0.25">
      <c r="B3700" s="8">
        <v>14022225</v>
      </c>
      <c r="C3700" s="9" t="s">
        <v>3012</v>
      </c>
      <c r="D3700" s="8">
        <v>13635</v>
      </c>
      <c r="E3700" s="9" t="s">
        <v>3013</v>
      </c>
    </row>
    <row r="3701" spans="2:5" x14ac:dyDescent="0.25">
      <c r="B3701" s="8">
        <v>14040138</v>
      </c>
      <c r="C3701" s="9" t="s">
        <v>3014</v>
      </c>
      <c r="D3701" s="8">
        <v>64180</v>
      </c>
      <c r="E3701" s="9" t="s">
        <v>539</v>
      </c>
    </row>
    <row r="3702" spans="2:5" x14ac:dyDescent="0.25">
      <c r="B3702" s="8">
        <v>14040139</v>
      </c>
      <c r="C3702" s="9" t="s">
        <v>3015</v>
      </c>
      <c r="D3702" s="8">
        <v>64180</v>
      </c>
      <c r="E3702" s="9" t="s">
        <v>539</v>
      </c>
    </row>
    <row r="3703" spans="2:5" x14ac:dyDescent="0.25">
      <c r="B3703" s="8">
        <v>14040147</v>
      </c>
      <c r="C3703" s="9" t="s">
        <v>3016</v>
      </c>
      <c r="D3703" s="8">
        <v>64180</v>
      </c>
      <c r="E3703" s="9" t="s">
        <v>539</v>
      </c>
    </row>
    <row r="3704" spans="2:5" x14ac:dyDescent="0.25">
      <c r="B3704" s="8">
        <v>14040149</v>
      </c>
      <c r="C3704" s="9" t="s">
        <v>3017</v>
      </c>
      <c r="D3704" s="8">
        <v>64180</v>
      </c>
      <c r="E3704" s="9" t="s">
        <v>539</v>
      </c>
    </row>
    <row r="3705" spans="2:5" x14ac:dyDescent="0.25">
      <c r="B3705" s="8">
        <v>14040150</v>
      </c>
      <c r="C3705" s="9" t="s">
        <v>3018</v>
      </c>
      <c r="D3705" s="8">
        <v>64180</v>
      </c>
      <c r="E3705" s="9" t="s">
        <v>539</v>
      </c>
    </row>
    <row r="3706" spans="2:5" x14ac:dyDescent="0.25">
      <c r="B3706" s="8">
        <v>14040218</v>
      </c>
      <c r="C3706" s="9" t="s">
        <v>3019</v>
      </c>
      <c r="D3706" s="8">
        <v>64180</v>
      </c>
      <c r="E3706" s="9" t="s">
        <v>539</v>
      </c>
    </row>
    <row r="3707" spans="2:5" x14ac:dyDescent="0.25">
      <c r="B3707" s="8">
        <v>14048518</v>
      </c>
      <c r="C3707" s="9" t="s">
        <v>3020</v>
      </c>
      <c r="D3707" s="8">
        <v>13685</v>
      </c>
      <c r="E3707" s="9" t="s">
        <v>98</v>
      </c>
    </row>
    <row r="3708" spans="2:5" x14ac:dyDescent="0.25">
      <c r="B3708" s="8">
        <v>14078906</v>
      </c>
      <c r="C3708" s="9" t="s">
        <v>3021</v>
      </c>
      <c r="D3708" s="8">
        <v>70276</v>
      </c>
      <c r="E3708" s="9" t="s">
        <v>3022</v>
      </c>
    </row>
    <row r="3709" spans="2:5" x14ac:dyDescent="0.25">
      <c r="B3709" s="8">
        <v>14080806</v>
      </c>
      <c r="C3709" s="9" t="s">
        <v>3023</v>
      </c>
      <c r="D3709" s="8">
        <v>70276</v>
      </c>
      <c r="E3709" s="9" t="s">
        <v>3022</v>
      </c>
    </row>
    <row r="3710" spans="2:5" x14ac:dyDescent="0.25">
      <c r="B3710" s="8">
        <v>14081278</v>
      </c>
      <c r="C3710" s="9" t="s">
        <v>3024</v>
      </c>
      <c r="D3710" s="8">
        <v>70276</v>
      </c>
      <c r="E3710" s="9" t="s">
        <v>3022</v>
      </c>
    </row>
    <row r="3711" spans="2:5" x14ac:dyDescent="0.25">
      <c r="B3711" s="8">
        <v>14083151</v>
      </c>
      <c r="C3711" s="9" t="s">
        <v>3025</v>
      </c>
      <c r="D3711" s="8">
        <v>17969</v>
      </c>
      <c r="E3711" s="9" t="s">
        <v>3026</v>
      </c>
    </row>
    <row r="3712" spans="2:5" x14ac:dyDescent="0.25">
      <c r="B3712" s="8">
        <v>14083154</v>
      </c>
      <c r="C3712" s="9" t="s">
        <v>3027</v>
      </c>
      <c r="D3712" s="8">
        <v>17969</v>
      </c>
      <c r="E3712" s="9" t="s">
        <v>3026</v>
      </c>
    </row>
    <row r="3713" spans="2:5" x14ac:dyDescent="0.25">
      <c r="B3713" s="8">
        <v>14083157</v>
      </c>
      <c r="C3713" s="9" t="s">
        <v>3028</v>
      </c>
      <c r="D3713" s="8">
        <v>17969</v>
      </c>
      <c r="E3713" s="9" t="s">
        <v>3026</v>
      </c>
    </row>
    <row r="3714" spans="2:5" x14ac:dyDescent="0.25">
      <c r="B3714" s="8">
        <v>14083160</v>
      </c>
      <c r="C3714" s="9" t="s">
        <v>3029</v>
      </c>
      <c r="D3714" s="8">
        <v>17969</v>
      </c>
      <c r="E3714" s="9" t="s">
        <v>3026</v>
      </c>
    </row>
    <row r="3715" spans="2:5" x14ac:dyDescent="0.25">
      <c r="B3715" s="8">
        <v>14083164</v>
      </c>
      <c r="C3715" s="9" t="s">
        <v>3030</v>
      </c>
      <c r="D3715" s="8">
        <v>17969</v>
      </c>
      <c r="E3715" s="9" t="s">
        <v>3026</v>
      </c>
    </row>
    <row r="3716" spans="2:5" x14ac:dyDescent="0.25">
      <c r="B3716" s="8">
        <v>21000019</v>
      </c>
      <c r="C3716" s="9" t="s">
        <v>3031</v>
      </c>
      <c r="D3716" s="8">
        <v>322026</v>
      </c>
      <c r="E3716" s="9" t="s">
        <v>26</v>
      </c>
    </row>
    <row r="3717" spans="2:5" x14ac:dyDescent="0.25">
      <c r="B3717" s="8">
        <v>21008267</v>
      </c>
      <c r="C3717" s="9" t="s">
        <v>3032</v>
      </c>
      <c r="D3717" s="8">
        <v>69325</v>
      </c>
      <c r="E3717" s="9" t="s">
        <v>3033</v>
      </c>
    </row>
    <row r="3718" spans="2:5" x14ac:dyDescent="0.25">
      <c r="B3718" s="8">
        <v>21008276</v>
      </c>
      <c r="C3718" s="9" t="s">
        <v>3034</v>
      </c>
      <c r="D3718" s="8">
        <v>62335</v>
      </c>
      <c r="E3718" s="9" t="s">
        <v>1828</v>
      </c>
    </row>
    <row r="3719" spans="2:5" x14ac:dyDescent="0.25">
      <c r="B3719" s="8">
        <v>21010222</v>
      </c>
      <c r="C3719" s="9" t="s">
        <v>3035</v>
      </c>
      <c r="D3719" s="8">
        <v>320051</v>
      </c>
      <c r="E3719" s="9" t="s">
        <v>48</v>
      </c>
    </row>
    <row r="3720" spans="2:5" x14ac:dyDescent="0.25">
      <c r="B3720" s="8">
        <v>21010395</v>
      </c>
      <c r="C3720" s="9" t="s">
        <v>3036</v>
      </c>
      <c r="D3720" s="8">
        <v>63995</v>
      </c>
      <c r="E3720" s="9" t="s">
        <v>3037</v>
      </c>
    </row>
    <row r="3721" spans="2:5" x14ac:dyDescent="0.25">
      <c r="B3721" s="8">
        <v>21010683</v>
      </c>
      <c r="C3721" s="9" t="s">
        <v>3038</v>
      </c>
      <c r="D3721" s="8">
        <v>66782</v>
      </c>
      <c r="E3721" s="9" t="s">
        <v>3039</v>
      </c>
    </row>
    <row r="3722" spans="2:5" x14ac:dyDescent="0.25">
      <c r="B3722" s="8">
        <v>21010684</v>
      </c>
      <c r="C3722" s="9" t="s">
        <v>3040</v>
      </c>
      <c r="D3722" s="8">
        <v>66782</v>
      </c>
      <c r="E3722" s="9" t="s">
        <v>3039</v>
      </c>
    </row>
    <row r="3723" spans="2:5" x14ac:dyDescent="0.25">
      <c r="B3723" s="8">
        <v>21012656</v>
      </c>
      <c r="C3723" s="9" t="s">
        <v>3041</v>
      </c>
      <c r="D3723" s="8">
        <v>322976</v>
      </c>
      <c r="E3723" s="9" t="s">
        <v>658</v>
      </c>
    </row>
    <row r="3724" spans="2:5" x14ac:dyDescent="0.25">
      <c r="B3724" s="8">
        <v>21012663</v>
      </c>
      <c r="C3724" s="9" t="s">
        <v>3042</v>
      </c>
      <c r="D3724" s="8">
        <v>16574</v>
      </c>
      <c r="E3724" s="9" t="s">
        <v>1450</v>
      </c>
    </row>
    <row r="3725" spans="2:5" x14ac:dyDescent="0.25">
      <c r="B3725" s="8">
        <v>21012664</v>
      </c>
      <c r="C3725" s="9" t="s">
        <v>3043</v>
      </c>
      <c r="D3725" s="8">
        <v>13551</v>
      </c>
      <c r="E3725" s="9" t="s">
        <v>882</v>
      </c>
    </row>
    <row r="3726" spans="2:5" x14ac:dyDescent="0.25">
      <c r="B3726" s="8">
        <v>21012671</v>
      </c>
      <c r="C3726" s="9" t="s">
        <v>3044</v>
      </c>
      <c r="D3726" s="8">
        <v>37281</v>
      </c>
      <c r="E3726" s="9" t="s">
        <v>140</v>
      </c>
    </row>
    <row r="3727" spans="2:5" x14ac:dyDescent="0.25">
      <c r="B3727" s="8">
        <v>21013026</v>
      </c>
      <c r="C3727" s="9" t="s">
        <v>3045</v>
      </c>
      <c r="D3727" s="8">
        <v>66146</v>
      </c>
      <c r="E3727" s="9" t="s">
        <v>3046</v>
      </c>
    </row>
    <row r="3728" spans="2:5" x14ac:dyDescent="0.25">
      <c r="B3728" s="8">
        <v>21013249</v>
      </c>
      <c r="C3728" s="9" t="s">
        <v>3047</v>
      </c>
      <c r="D3728" s="8">
        <v>320128</v>
      </c>
      <c r="E3728" s="9" t="s">
        <v>421</v>
      </c>
    </row>
    <row r="3729" spans="2:5" x14ac:dyDescent="0.25">
      <c r="B3729" s="8">
        <v>21013425</v>
      </c>
      <c r="C3729" s="9" t="s">
        <v>3048</v>
      </c>
      <c r="D3729" s="8">
        <v>66782</v>
      </c>
      <c r="E3729" s="9" t="s">
        <v>3039</v>
      </c>
    </row>
    <row r="3730" spans="2:5" x14ac:dyDescent="0.25">
      <c r="B3730" s="8">
        <v>21013426</v>
      </c>
      <c r="C3730" s="9" t="s">
        <v>3049</v>
      </c>
      <c r="D3730" s="8">
        <v>66782</v>
      </c>
      <c r="E3730" s="9" t="s">
        <v>3039</v>
      </c>
    </row>
    <row r="3731" spans="2:5" x14ac:dyDescent="0.25">
      <c r="B3731" s="8">
        <v>21013463</v>
      </c>
      <c r="C3731" s="9" t="s">
        <v>3050</v>
      </c>
      <c r="D3731" s="8">
        <v>66782</v>
      </c>
      <c r="E3731" s="9" t="s">
        <v>3039</v>
      </c>
    </row>
    <row r="3732" spans="2:5" x14ac:dyDescent="0.25">
      <c r="B3732" s="8">
        <v>21013530</v>
      </c>
      <c r="C3732" s="9" t="s">
        <v>3051</v>
      </c>
      <c r="D3732" s="8">
        <v>66782</v>
      </c>
      <c r="E3732" s="9" t="s">
        <v>3039</v>
      </c>
    </row>
    <row r="3733" spans="2:5" x14ac:dyDescent="0.25">
      <c r="B3733" s="8">
        <v>21013531</v>
      </c>
      <c r="C3733" s="9" t="s">
        <v>3052</v>
      </c>
      <c r="D3733" s="8">
        <v>66782</v>
      </c>
      <c r="E3733" s="9" t="s">
        <v>3039</v>
      </c>
    </row>
    <row r="3734" spans="2:5" x14ac:dyDescent="0.25">
      <c r="B3734" s="8">
        <v>21013532</v>
      </c>
      <c r="C3734" s="9" t="s">
        <v>3053</v>
      </c>
      <c r="D3734" s="8">
        <v>66782</v>
      </c>
      <c r="E3734" s="9" t="s">
        <v>3039</v>
      </c>
    </row>
    <row r="3735" spans="2:5" x14ac:dyDescent="0.25">
      <c r="B3735" s="8">
        <v>21013533</v>
      </c>
      <c r="C3735" s="9" t="s">
        <v>3054</v>
      </c>
      <c r="D3735" s="8">
        <v>66782</v>
      </c>
      <c r="E3735" s="9" t="s">
        <v>3039</v>
      </c>
    </row>
    <row r="3736" spans="2:5" x14ac:dyDescent="0.25">
      <c r="B3736" s="8">
        <v>21013534</v>
      </c>
      <c r="C3736" s="9" t="s">
        <v>3055</v>
      </c>
      <c r="D3736" s="8">
        <v>13955</v>
      </c>
      <c r="E3736" s="9" t="s">
        <v>2728</v>
      </c>
    </row>
    <row r="3737" spans="2:5" x14ac:dyDescent="0.25">
      <c r="B3737" s="8">
        <v>21013535</v>
      </c>
      <c r="C3737" s="9" t="s">
        <v>3056</v>
      </c>
      <c r="D3737" s="8">
        <v>13955</v>
      </c>
      <c r="E3737" s="9" t="s">
        <v>2728</v>
      </c>
    </row>
    <row r="3738" spans="2:5" x14ac:dyDescent="0.25">
      <c r="B3738" s="8">
        <v>21013536</v>
      </c>
      <c r="C3738" s="9" t="s">
        <v>3057</v>
      </c>
      <c r="D3738" s="8">
        <v>13955</v>
      </c>
      <c r="E3738" s="9" t="s">
        <v>2728</v>
      </c>
    </row>
    <row r="3739" spans="2:5" x14ac:dyDescent="0.25">
      <c r="B3739" s="8">
        <v>21013568</v>
      </c>
      <c r="C3739" s="9" t="s">
        <v>3058</v>
      </c>
      <c r="D3739" s="8">
        <v>16574</v>
      </c>
      <c r="E3739" s="9" t="s">
        <v>1450</v>
      </c>
    </row>
    <row r="3740" spans="2:5" x14ac:dyDescent="0.25">
      <c r="B3740" s="8">
        <v>21013625</v>
      </c>
      <c r="C3740" s="9" t="s">
        <v>3059</v>
      </c>
      <c r="D3740" s="8">
        <v>321174</v>
      </c>
      <c r="E3740" s="9" t="s">
        <v>100</v>
      </c>
    </row>
    <row r="3741" spans="2:5" x14ac:dyDescent="0.25">
      <c r="B3741" s="8">
        <v>21014515</v>
      </c>
      <c r="C3741" s="9" t="s">
        <v>3060</v>
      </c>
      <c r="D3741" s="8">
        <v>15198</v>
      </c>
      <c r="E3741" s="9" t="s">
        <v>2943</v>
      </c>
    </row>
    <row r="3742" spans="2:5" x14ac:dyDescent="0.25">
      <c r="B3742" s="8">
        <v>21017424</v>
      </c>
      <c r="C3742" s="9" t="s">
        <v>3061</v>
      </c>
      <c r="D3742" s="8">
        <v>13685</v>
      </c>
      <c r="E3742" s="9" t="s">
        <v>98</v>
      </c>
    </row>
    <row r="3743" spans="2:5" x14ac:dyDescent="0.25">
      <c r="B3743" s="8">
        <v>21017944</v>
      </c>
      <c r="C3743" s="9" t="s">
        <v>3062</v>
      </c>
      <c r="D3743" s="8">
        <v>20940</v>
      </c>
      <c r="E3743" s="9" t="s">
        <v>133</v>
      </c>
    </row>
    <row r="3744" spans="2:5" x14ac:dyDescent="0.25">
      <c r="B3744" s="8">
        <v>21017945</v>
      </c>
      <c r="C3744" s="9" t="s">
        <v>3063</v>
      </c>
      <c r="D3744" s="8">
        <v>20940</v>
      </c>
      <c r="E3744" s="9" t="s">
        <v>133</v>
      </c>
    </row>
    <row r="3745" spans="2:5" x14ac:dyDescent="0.25">
      <c r="B3745" s="8">
        <v>21018503</v>
      </c>
      <c r="C3745" s="9" t="s">
        <v>3064</v>
      </c>
      <c r="D3745" s="8">
        <v>16574</v>
      </c>
      <c r="E3745" s="9" t="s">
        <v>1450</v>
      </c>
    </row>
    <row r="3746" spans="2:5" x14ac:dyDescent="0.25">
      <c r="B3746" s="8">
        <v>21018739</v>
      </c>
      <c r="C3746" s="9" t="s">
        <v>3065</v>
      </c>
      <c r="D3746" s="8">
        <v>43502</v>
      </c>
      <c r="E3746" s="9" t="s">
        <v>3066</v>
      </c>
    </row>
    <row r="3747" spans="2:5" x14ac:dyDescent="0.25">
      <c r="B3747" s="8">
        <v>21018845</v>
      </c>
      <c r="C3747" s="9" t="s">
        <v>3067</v>
      </c>
      <c r="D3747" s="8">
        <v>321174</v>
      </c>
      <c r="E3747" s="9" t="s">
        <v>100</v>
      </c>
    </row>
    <row r="3748" spans="2:5" x14ac:dyDescent="0.25">
      <c r="B3748" s="8">
        <v>21019325</v>
      </c>
      <c r="C3748" s="9" t="s">
        <v>3068</v>
      </c>
      <c r="D3748" s="8">
        <v>68526</v>
      </c>
      <c r="E3748" s="9" t="s">
        <v>284</v>
      </c>
    </row>
    <row r="3749" spans="2:5" x14ac:dyDescent="0.25">
      <c r="B3749" s="8">
        <v>21019549</v>
      </c>
      <c r="C3749" s="9" t="s">
        <v>3069</v>
      </c>
      <c r="D3749" s="8">
        <v>320045</v>
      </c>
      <c r="E3749" s="9" t="s">
        <v>102</v>
      </c>
    </row>
    <row r="3750" spans="2:5" x14ac:dyDescent="0.25">
      <c r="B3750" s="8">
        <v>21020206</v>
      </c>
      <c r="C3750" s="9" t="s">
        <v>3070</v>
      </c>
      <c r="D3750" s="8">
        <v>69318</v>
      </c>
      <c r="E3750" s="9" t="s">
        <v>3071</v>
      </c>
    </row>
    <row r="3751" spans="2:5" x14ac:dyDescent="0.25">
      <c r="B3751" s="8">
        <v>21030309</v>
      </c>
      <c r="C3751" s="9" t="s">
        <v>3072</v>
      </c>
      <c r="D3751" s="8">
        <v>322026</v>
      </c>
      <c r="E3751" s="9" t="s">
        <v>26</v>
      </c>
    </row>
    <row r="3752" spans="2:5" x14ac:dyDescent="0.25">
      <c r="B3752" s="8">
        <v>21030312</v>
      </c>
      <c r="C3752" s="9" t="s">
        <v>3073</v>
      </c>
      <c r="D3752" s="8">
        <v>322026</v>
      </c>
      <c r="E3752" s="9" t="s">
        <v>26</v>
      </c>
    </row>
    <row r="3753" spans="2:5" x14ac:dyDescent="0.25">
      <c r="B3753" s="8">
        <v>21030383</v>
      </c>
      <c r="C3753" s="9" t="s">
        <v>3074</v>
      </c>
      <c r="D3753" s="8">
        <v>68526</v>
      </c>
      <c r="E3753" s="9" t="s">
        <v>284</v>
      </c>
    </row>
    <row r="3754" spans="2:5" x14ac:dyDescent="0.25">
      <c r="B3754" s="8">
        <v>21030401</v>
      </c>
      <c r="C3754" s="9" t="s">
        <v>3075</v>
      </c>
      <c r="D3754" s="8">
        <v>322026</v>
      </c>
      <c r="E3754" s="9" t="s">
        <v>26</v>
      </c>
    </row>
    <row r="3755" spans="2:5" x14ac:dyDescent="0.25">
      <c r="B3755" s="8">
        <v>21030583</v>
      </c>
      <c r="C3755" s="9" t="s">
        <v>3076</v>
      </c>
      <c r="D3755" s="8">
        <v>321174</v>
      </c>
      <c r="E3755" s="9" t="s">
        <v>100</v>
      </c>
    </row>
    <row r="3756" spans="2:5" x14ac:dyDescent="0.25">
      <c r="B3756" s="8">
        <v>21030592</v>
      </c>
      <c r="C3756" s="9" t="s">
        <v>3077</v>
      </c>
      <c r="D3756" s="8">
        <v>321174</v>
      </c>
      <c r="E3756" s="9" t="s">
        <v>100</v>
      </c>
    </row>
    <row r="3757" spans="2:5" x14ac:dyDescent="0.25">
      <c r="B3757" s="8">
        <v>21030592</v>
      </c>
      <c r="C3757" s="9" t="s">
        <v>3078</v>
      </c>
      <c r="D3757" s="8">
        <v>13340</v>
      </c>
      <c r="E3757" s="9" t="s">
        <v>3079</v>
      </c>
    </row>
    <row r="3758" spans="2:5" x14ac:dyDescent="0.25">
      <c r="B3758" s="8">
        <v>21030601</v>
      </c>
      <c r="C3758" s="9" t="s">
        <v>3080</v>
      </c>
      <c r="D3758" s="8">
        <v>322026</v>
      </c>
      <c r="E3758" s="9" t="s">
        <v>26</v>
      </c>
    </row>
    <row r="3759" spans="2:5" x14ac:dyDescent="0.25">
      <c r="B3759" s="8">
        <v>21030724</v>
      </c>
      <c r="C3759" s="9" t="s">
        <v>3081</v>
      </c>
      <c r="D3759" s="8">
        <v>68530</v>
      </c>
      <c r="E3759" s="9" t="s">
        <v>272</v>
      </c>
    </row>
    <row r="3760" spans="2:5" x14ac:dyDescent="0.25">
      <c r="B3760" s="8">
        <v>21030740</v>
      </c>
      <c r="C3760" s="9" t="s">
        <v>3082</v>
      </c>
      <c r="D3760" s="8">
        <v>79992</v>
      </c>
      <c r="E3760" s="9" t="s">
        <v>336</v>
      </c>
    </row>
    <row r="3761" spans="2:5" x14ac:dyDescent="0.25">
      <c r="B3761" s="8">
        <v>21030744</v>
      </c>
      <c r="C3761" s="9" t="s">
        <v>3083</v>
      </c>
      <c r="D3761" s="8">
        <v>79992</v>
      </c>
      <c r="E3761" s="9" t="s">
        <v>336</v>
      </c>
    </row>
    <row r="3762" spans="2:5" x14ac:dyDescent="0.25">
      <c r="B3762" s="8">
        <v>21030749</v>
      </c>
      <c r="C3762" s="9" t="s">
        <v>3084</v>
      </c>
      <c r="D3762" s="8">
        <v>79992</v>
      </c>
      <c r="E3762" s="9" t="s">
        <v>336</v>
      </c>
    </row>
    <row r="3763" spans="2:5" x14ac:dyDescent="0.25">
      <c r="B3763" s="8">
        <v>21030750</v>
      </c>
      <c r="C3763" s="9" t="s">
        <v>3085</v>
      </c>
      <c r="D3763" s="8">
        <v>321174</v>
      </c>
      <c r="E3763" s="9" t="s">
        <v>100</v>
      </c>
    </row>
    <row r="3764" spans="2:5" x14ac:dyDescent="0.25">
      <c r="B3764" s="8">
        <v>21030757</v>
      </c>
      <c r="C3764" s="9" t="s">
        <v>3086</v>
      </c>
      <c r="D3764" s="8">
        <v>320168</v>
      </c>
      <c r="E3764" s="9" t="s">
        <v>115</v>
      </c>
    </row>
    <row r="3765" spans="2:5" x14ac:dyDescent="0.25">
      <c r="B3765" s="8">
        <v>21030759</v>
      </c>
      <c r="C3765" s="9" t="s">
        <v>3087</v>
      </c>
      <c r="D3765" s="8">
        <v>320168</v>
      </c>
      <c r="E3765" s="9" t="s">
        <v>115</v>
      </c>
    </row>
    <row r="3766" spans="2:5" x14ac:dyDescent="0.25">
      <c r="B3766" s="8">
        <v>21030820</v>
      </c>
      <c r="C3766" s="9" t="s">
        <v>3088</v>
      </c>
      <c r="D3766" s="8">
        <v>322976</v>
      </c>
      <c r="E3766" s="9" t="s">
        <v>658</v>
      </c>
    </row>
    <row r="3767" spans="2:5" x14ac:dyDescent="0.25">
      <c r="B3767" s="8">
        <v>21030821</v>
      </c>
      <c r="C3767" s="9" t="s">
        <v>3089</v>
      </c>
      <c r="D3767" s="8">
        <v>322976</v>
      </c>
      <c r="E3767" s="9" t="s">
        <v>658</v>
      </c>
    </row>
    <row r="3768" spans="2:5" x14ac:dyDescent="0.25">
      <c r="B3768" s="8">
        <v>21030822</v>
      </c>
      <c r="C3768" s="9" t="s">
        <v>3090</v>
      </c>
      <c r="D3768" s="8">
        <v>322976</v>
      </c>
      <c r="E3768" s="9" t="s">
        <v>658</v>
      </c>
    </row>
    <row r="3769" spans="2:5" x14ac:dyDescent="0.25">
      <c r="B3769" s="8">
        <v>21030823</v>
      </c>
      <c r="C3769" s="9" t="s">
        <v>3091</v>
      </c>
      <c r="D3769" s="8">
        <v>322976</v>
      </c>
      <c r="E3769" s="9" t="s">
        <v>658</v>
      </c>
    </row>
    <row r="3770" spans="2:5" x14ac:dyDescent="0.25">
      <c r="B3770" s="8">
        <v>21030824</v>
      </c>
      <c r="C3770" s="9" t="s">
        <v>3092</v>
      </c>
      <c r="D3770" s="8">
        <v>322976</v>
      </c>
      <c r="E3770" s="9" t="s">
        <v>658</v>
      </c>
    </row>
    <row r="3771" spans="2:5" x14ac:dyDescent="0.25">
      <c r="B3771" s="8">
        <v>21030850</v>
      </c>
      <c r="C3771" s="9" t="s">
        <v>3093</v>
      </c>
      <c r="D3771" s="8">
        <v>320128</v>
      </c>
      <c r="E3771" s="9" t="s">
        <v>421</v>
      </c>
    </row>
    <row r="3772" spans="2:5" x14ac:dyDescent="0.25">
      <c r="B3772" s="8">
        <v>21030857</v>
      </c>
      <c r="C3772" s="9" t="s">
        <v>3094</v>
      </c>
      <c r="D3772" s="8">
        <v>320168</v>
      </c>
      <c r="E3772" s="9" t="s">
        <v>115</v>
      </c>
    </row>
    <row r="3773" spans="2:5" x14ac:dyDescent="0.25">
      <c r="B3773" s="8">
        <v>21030858</v>
      </c>
      <c r="C3773" s="9" t="s">
        <v>3095</v>
      </c>
      <c r="D3773" s="8">
        <v>14604</v>
      </c>
      <c r="E3773" s="9" t="s">
        <v>147</v>
      </c>
    </row>
    <row r="3774" spans="2:5" x14ac:dyDescent="0.25">
      <c r="B3774" s="8">
        <v>21030864</v>
      </c>
      <c r="C3774" s="9" t="s">
        <v>3096</v>
      </c>
      <c r="D3774" s="8">
        <v>20940</v>
      </c>
      <c r="E3774" s="9" t="s">
        <v>133</v>
      </c>
    </row>
    <row r="3775" spans="2:5" x14ac:dyDescent="0.25">
      <c r="B3775" s="8">
        <v>21030868</v>
      </c>
      <c r="C3775" s="9" t="s">
        <v>3097</v>
      </c>
      <c r="D3775" s="8">
        <v>20940</v>
      </c>
      <c r="E3775" s="9" t="s">
        <v>133</v>
      </c>
    </row>
    <row r="3776" spans="2:5" x14ac:dyDescent="0.25">
      <c r="B3776" s="8">
        <v>21030876</v>
      </c>
      <c r="C3776" s="9" t="s">
        <v>3098</v>
      </c>
      <c r="D3776" s="8">
        <v>20940</v>
      </c>
      <c r="E3776" s="9" t="s">
        <v>133</v>
      </c>
    </row>
    <row r="3777" spans="2:5" x14ac:dyDescent="0.25">
      <c r="B3777" s="8">
        <v>21030878</v>
      </c>
      <c r="C3777" s="9" t="s">
        <v>3099</v>
      </c>
      <c r="D3777" s="8">
        <v>322026</v>
      </c>
      <c r="E3777" s="9" t="s">
        <v>26</v>
      </c>
    </row>
    <row r="3778" spans="2:5" x14ac:dyDescent="0.25">
      <c r="B3778" s="8">
        <v>21030879</v>
      </c>
      <c r="C3778" s="9" t="s">
        <v>3100</v>
      </c>
      <c r="D3778" s="8">
        <v>322026</v>
      </c>
      <c r="E3778" s="9" t="s">
        <v>26</v>
      </c>
    </row>
    <row r="3779" spans="2:5" x14ac:dyDescent="0.25">
      <c r="B3779" s="8">
        <v>21030881</v>
      </c>
      <c r="C3779" s="9" t="s">
        <v>3101</v>
      </c>
      <c r="D3779" s="8">
        <v>322026</v>
      </c>
      <c r="E3779" s="9" t="s">
        <v>26</v>
      </c>
    </row>
    <row r="3780" spans="2:5" x14ac:dyDescent="0.25">
      <c r="B3780" s="8">
        <v>21030882</v>
      </c>
      <c r="C3780" s="9" t="s">
        <v>3102</v>
      </c>
      <c r="D3780" s="8">
        <v>325136</v>
      </c>
      <c r="E3780" s="9" t="s">
        <v>137</v>
      </c>
    </row>
    <row r="3781" spans="2:5" x14ac:dyDescent="0.25">
      <c r="B3781" s="8">
        <v>21030888</v>
      </c>
      <c r="C3781" s="9" t="s">
        <v>3103</v>
      </c>
      <c r="D3781" s="8">
        <v>320168</v>
      </c>
      <c r="E3781" s="9" t="s">
        <v>115</v>
      </c>
    </row>
    <row r="3782" spans="2:5" x14ac:dyDescent="0.25">
      <c r="B3782" s="8">
        <v>21030889</v>
      </c>
      <c r="C3782" s="9" t="s">
        <v>3104</v>
      </c>
      <c r="D3782" s="8">
        <v>48567</v>
      </c>
      <c r="E3782" s="9" t="s">
        <v>201</v>
      </c>
    </row>
    <row r="3783" spans="2:5" x14ac:dyDescent="0.25">
      <c r="B3783" s="8">
        <v>21030891</v>
      </c>
      <c r="C3783" s="9" t="s">
        <v>3105</v>
      </c>
      <c r="D3783" s="8">
        <v>45654</v>
      </c>
      <c r="E3783" s="9" t="s">
        <v>3106</v>
      </c>
    </row>
    <row r="3784" spans="2:5" x14ac:dyDescent="0.25">
      <c r="B3784" s="8">
        <v>21031267</v>
      </c>
      <c r="C3784" s="9" t="s">
        <v>3107</v>
      </c>
      <c r="D3784" s="8">
        <v>322026</v>
      </c>
      <c r="E3784" s="9" t="s">
        <v>26</v>
      </c>
    </row>
    <row r="3785" spans="2:5" x14ac:dyDescent="0.25">
      <c r="B3785" s="8">
        <v>21031786</v>
      </c>
      <c r="C3785" s="9" t="s">
        <v>3108</v>
      </c>
      <c r="D3785" s="8">
        <v>321174</v>
      </c>
      <c r="E3785" s="9" t="s">
        <v>100</v>
      </c>
    </row>
    <row r="3786" spans="2:5" x14ac:dyDescent="0.25">
      <c r="B3786" s="8">
        <v>21032519</v>
      </c>
      <c r="C3786" s="9" t="s">
        <v>3109</v>
      </c>
      <c r="D3786" s="8">
        <v>320051</v>
      </c>
      <c r="E3786" s="9" t="s">
        <v>48</v>
      </c>
    </row>
    <row r="3787" spans="2:5" x14ac:dyDescent="0.25">
      <c r="B3787" s="8">
        <v>21032525</v>
      </c>
      <c r="C3787" s="9" t="s">
        <v>3110</v>
      </c>
      <c r="D3787" s="8">
        <v>80226</v>
      </c>
      <c r="E3787" s="9" t="s">
        <v>3111</v>
      </c>
    </row>
    <row r="3788" spans="2:5" x14ac:dyDescent="0.25">
      <c r="B3788" s="8">
        <v>21032527</v>
      </c>
      <c r="C3788" s="9" t="s">
        <v>3112</v>
      </c>
      <c r="D3788" s="8">
        <v>68530</v>
      </c>
      <c r="E3788" s="9" t="s">
        <v>272</v>
      </c>
    </row>
    <row r="3789" spans="2:5" x14ac:dyDescent="0.25">
      <c r="B3789" s="8">
        <v>21032528</v>
      </c>
      <c r="C3789" s="9" t="s">
        <v>3113</v>
      </c>
      <c r="D3789" s="8">
        <v>80226</v>
      </c>
      <c r="E3789" s="9" t="s">
        <v>3111</v>
      </c>
    </row>
    <row r="3790" spans="2:5" x14ac:dyDescent="0.25">
      <c r="B3790" s="8">
        <v>21032530</v>
      </c>
      <c r="C3790" s="9" t="s">
        <v>3114</v>
      </c>
      <c r="D3790" s="8">
        <v>80226</v>
      </c>
      <c r="E3790" s="9" t="s">
        <v>3111</v>
      </c>
    </row>
    <row r="3791" spans="2:5" x14ac:dyDescent="0.25">
      <c r="B3791" s="8">
        <v>21033099</v>
      </c>
      <c r="C3791" s="9" t="s">
        <v>3115</v>
      </c>
      <c r="D3791" s="8">
        <v>80226</v>
      </c>
      <c r="E3791" s="9" t="s">
        <v>3111</v>
      </c>
    </row>
    <row r="3792" spans="2:5" x14ac:dyDescent="0.25">
      <c r="B3792" s="8">
        <v>21033099</v>
      </c>
      <c r="C3792" s="9" t="s">
        <v>3116</v>
      </c>
      <c r="D3792" s="8">
        <v>68530</v>
      </c>
      <c r="E3792" s="9" t="s">
        <v>272</v>
      </c>
    </row>
    <row r="3793" spans="2:5" x14ac:dyDescent="0.25">
      <c r="B3793" s="8">
        <v>21033100</v>
      </c>
      <c r="C3793" s="9" t="s">
        <v>3117</v>
      </c>
      <c r="D3793" s="8">
        <v>80226</v>
      </c>
      <c r="E3793" s="9" t="s">
        <v>3111</v>
      </c>
    </row>
    <row r="3794" spans="2:5" x14ac:dyDescent="0.25">
      <c r="B3794" s="8">
        <v>21033100</v>
      </c>
      <c r="C3794" s="9" t="s">
        <v>3118</v>
      </c>
      <c r="D3794" s="8">
        <v>68530</v>
      </c>
      <c r="E3794" s="9" t="s">
        <v>272</v>
      </c>
    </row>
    <row r="3795" spans="2:5" x14ac:dyDescent="0.25">
      <c r="B3795" s="8">
        <v>21033101</v>
      </c>
      <c r="C3795" s="9" t="s">
        <v>3119</v>
      </c>
      <c r="D3795" s="8">
        <v>68530</v>
      </c>
      <c r="E3795" s="9" t="s">
        <v>272</v>
      </c>
    </row>
    <row r="3796" spans="2:5" x14ac:dyDescent="0.25">
      <c r="B3796" s="8">
        <v>21033102</v>
      </c>
      <c r="C3796" s="9" t="s">
        <v>3120</v>
      </c>
      <c r="D3796" s="8">
        <v>68530</v>
      </c>
      <c r="E3796" s="9" t="s">
        <v>272</v>
      </c>
    </row>
    <row r="3797" spans="2:5" x14ac:dyDescent="0.25">
      <c r="B3797" s="8">
        <v>21033113</v>
      </c>
      <c r="C3797" s="9" t="s">
        <v>3121</v>
      </c>
      <c r="D3797" s="8">
        <v>321174</v>
      </c>
      <c r="E3797" s="9" t="s">
        <v>100</v>
      </c>
    </row>
    <row r="3798" spans="2:5" x14ac:dyDescent="0.25">
      <c r="B3798" s="8">
        <v>21034239</v>
      </c>
      <c r="C3798" s="9" t="s">
        <v>3122</v>
      </c>
      <c r="D3798" s="8">
        <v>13955</v>
      </c>
      <c r="E3798" s="9" t="s">
        <v>2728</v>
      </c>
    </row>
    <row r="3799" spans="2:5" x14ac:dyDescent="0.25">
      <c r="B3799" s="8">
        <v>21034515</v>
      </c>
      <c r="C3799" s="9" t="s">
        <v>3123</v>
      </c>
      <c r="D3799" s="8">
        <v>320051</v>
      </c>
      <c r="E3799" s="9" t="s">
        <v>48</v>
      </c>
    </row>
    <row r="3800" spans="2:5" x14ac:dyDescent="0.25">
      <c r="B3800" s="8">
        <v>21035525</v>
      </c>
      <c r="C3800" s="9" t="s">
        <v>3124</v>
      </c>
      <c r="D3800" s="8">
        <v>322026</v>
      </c>
      <c r="E3800" s="9" t="s">
        <v>26</v>
      </c>
    </row>
    <row r="3801" spans="2:5" x14ac:dyDescent="0.25">
      <c r="B3801" s="8">
        <v>21035532</v>
      </c>
      <c r="C3801" s="9" t="s">
        <v>3125</v>
      </c>
      <c r="D3801" s="8">
        <v>322026</v>
      </c>
      <c r="E3801" s="9" t="s">
        <v>26</v>
      </c>
    </row>
    <row r="3802" spans="2:5" x14ac:dyDescent="0.25">
      <c r="B3802" s="8">
        <v>21035534</v>
      </c>
      <c r="C3802" s="9" t="s">
        <v>3126</v>
      </c>
      <c r="D3802" s="8">
        <v>322026</v>
      </c>
      <c r="E3802" s="9" t="s">
        <v>26</v>
      </c>
    </row>
    <row r="3803" spans="2:5" x14ac:dyDescent="0.25">
      <c r="B3803" s="8">
        <v>21035539</v>
      </c>
      <c r="C3803" s="9" t="s">
        <v>3127</v>
      </c>
      <c r="D3803" s="8">
        <v>322026</v>
      </c>
      <c r="E3803" s="9" t="s">
        <v>26</v>
      </c>
    </row>
    <row r="3804" spans="2:5" x14ac:dyDescent="0.25">
      <c r="B3804" s="8">
        <v>21035540</v>
      </c>
      <c r="C3804" s="9" t="s">
        <v>3128</v>
      </c>
      <c r="D3804" s="8">
        <v>322026</v>
      </c>
      <c r="E3804" s="9" t="s">
        <v>26</v>
      </c>
    </row>
    <row r="3805" spans="2:5" x14ac:dyDescent="0.25">
      <c r="B3805" s="8">
        <v>21035544</v>
      </c>
      <c r="C3805" s="9" t="s">
        <v>3129</v>
      </c>
      <c r="D3805" s="8">
        <v>322026</v>
      </c>
      <c r="E3805" s="9" t="s">
        <v>26</v>
      </c>
    </row>
    <row r="3806" spans="2:5" x14ac:dyDescent="0.25">
      <c r="B3806" s="8">
        <v>21035585</v>
      </c>
      <c r="C3806" s="9" t="s">
        <v>3130</v>
      </c>
      <c r="D3806" s="8">
        <v>322026</v>
      </c>
      <c r="E3806" s="9" t="s">
        <v>26</v>
      </c>
    </row>
    <row r="3807" spans="2:5" x14ac:dyDescent="0.25">
      <c r="B3807" s="8">
        <v>21035586</v>
      </c>
      <c r="C3807" s="9" t="s">
        <v>3131</v>
      </c>
      <c r="D3807" s="8">
        <v>322026</v>
      </c>
      <c r="E3807" s="9" t="s">
        <v>26</v>
      </c>
    </row>
    <row r="3808" spans="2:5" x14ac:dyDescent="0.25">
      <c r="B3808" s="8">
        <v>21035588</v>
      </c>
      <c r="C3808" s="9" t="s">
        <v>3132</v>
      </c>
      <c r="D3808" s="8">
        <v>322026</v>
      </c>
      <c r="E3808" s="9" t="s">
        <v>26</v>
      </c>
    </row>
    <row r="3809" spans="2:5" x14ac:dyDescent="0.25">
      <c r="B3809" s="8">
        <v>21035590</v>
      </c>
      <c r="C3809" s="9" t="s">
        <v>3133</v>
      </c>
      <c r="D3809" s="8">
        <v>322026</v>
      </c>
      <c r="E3809" s="9" t="s">
        <v>26</v>
      </c>
    </row>
    <row r="3810" spans="2:5" x14ac:dyDescent="0.25">
      <c r="B3810" s="8">
        <v>21035772</v>
      </c>
      <c r="C3810" s="9" t="s">
        <v>3134</v>
      </c>
      <c r="D3810" s="8">
        <v>322026</v>
      </c>
      <c r="E3810" s="9" t="s">
        <v>26</v>
      </c>
    </row>
    <row r="3811" spans="2:5" x14ac:dyDescent="0.25">
      <c r="B3811" s="8">
        <v>21035777</v>
      </c>
      <c r="C3811" s="9" t="s">
        <v>3135</v>
      </c>
      <c r="D3811" s="8">
        <v>322026</v>
      </c>
      <c r="E3811" s="9" t="s">
        <v>26</v>
      </c>
    </row>
    <row r="3812" spans="2:5" x14ac:dyDescent="0.25">
      <c r="B3812" s="8">
        <v>21035778</v>
      </c>
      <c r="C3812" s="9" t="s">
        <v>3136</v>
      </c>
      <c r="D3812" s="8">
        <v>322026</v>
      </c>
      <c r="E3812" s="9" t="s">
        <v>26</v>
      </c>
    </row>
    <row r="3813" spans="2:5" x14ac:dyDescent="0.25">
      <c r="B3813" s="8">
        <v>21035779</v>
      </c>
      <c r="C3813" s="9" t="s">
        <v>3137</v>
      </c>
      <c r="D3813" s="8">
        <v>322026</v>
      </c>
      <c r="E3813" s="9" t="s">
        <v>26</v>
      </c>
    </row>
    <row r="3814" spans="2:5" x14ac:dyDescent="0.25">
      <c r="B3814" s="8">
        <v>21035805</v>
      </c>
      <c r="C3814" s="9" t="s">
        <v>3138</v>
      </c>
      <c r="D3814" s="8">
        <v>321174</v>
      </c>
      <c r="E3814" s="9" t="s">
        <v>100</v>
      </c>
    </row>
    <row r="3815" spans="2:5" x14ac:dyDescent="0.25">
      <c r="B3815" s="8">
        <v>21035809</v>
      </c>
      <c r="C3815" s="9" t="s">
        <v>3139</v>
      </c>
      <c r="D3815" s="8">
        <v>321174</v>
      </c>
      <c r="E3815" s="9" t="s">
        <v>100</v>
      </c>
    </row>
    <row r="3816" spans="2:5" x14ac:dyDescent="0.25">
      <c r="B3816" s="8">
        <v>21035821</v>
      </c>
      <c r="C3816" s="9" t="s">
        <v>3140</v>
      </c>
      <c r="D3816" s="8">
        <v>321174</v>
      </c>
      <c r="E3816" s="9" t="s">
        <v>100</v>
      </c>
    </row>
    <row r="3817" spans="2:5" x14ac:dyDescent="0.25">
      <c r="B3817" s="8">
        <v>21035825</v>
      </c>
      <c r="C3817" s="9" t="s">
        <v>3141</v>
      </c>
      <c r="D3817" s="8">
        <v>321174</v>
      </c>
      <c r="E3817" s="9" t="s">
        <v>100</v>
      </c>
    </row>
    <row r="3818" spans="2:5" x14ac:dyDescent="0.25">
      <c r="B3818" s="8">
        <v>21037489</v>
      </c>
      <c r="C3818" s="9" t="s">
        <v>3142</v>
      </c>
      <c r="D3818" s="8">
        <v>37281</v>
      </c>
      <c r="E3818" s="9" t="s">
        <v>140</v>
      </c>
    </row>
    <row r="3819" spans="2:5" x14ac:dyDescent="0.25">
      <c r="B3819" s="8">
        <v>21037511</v>
      </c>
      <c r="C3819" s="9" t="s">
        <v>3143</v>
      </c>
      <c r="D3819" s="8">
        <v>322026</v>
      </c>
      <c r="E3819" s="9" t="s">
        <v>26</v>
      </c>
    </row>
    <row r="3820" spans="2:5" x14ac:dyDescent="0.25">
      <c r="B3820" s="8">
        <v>21037512</v>
      </c>
      <c r="C3820" s="9" t="s">
        <v>3144</v>
      </c>
      <c r="D3820" s="8">
        <v>322026</v>
      </c>
      <c r="E3820" s="9" t="s">
        <v>26</v>
      </c>
    </row>
    <row r="3821" spans="2:5" x14ac:dyDescent="0.25">
      <c r="B3821" s="8">
        <v>21037513</v>
      </c>
      <c r="C3821" s="9" t="s">
        <v>3145</v>
      </c>
      <c r="D3821" s="8">
        <v>322026</v>
      </c>
      <c r="E3821" s="9" t="s">
        <v>26</v>
      </c>
    </row>
    <row r="3822" spans="2:5" x14ac:dyDescent="0.25">
      <c r="B3822" s="8">
        <v>21037514</v>
      </c>
      <c r="C3822" s="9" t="s">
        <v>3146</v>
      </c>
      <c r="D3822" s="8">
        <v>322026</v>
      </c>
      <c r="E3822" s="9" t="s">
        <v>26</v>
      </c>
    </row>
    <row r="3823" spans="2:5" x14ac:dyDescent="0.25">
      <c r="B3823" s="8">
        <v>21037515</v>
      </c>
      <c r="C3823" s="9" t="s">
        <v>3147</v>
      </c>
      <c r="D3823" s="8">
        <v>322026</v>
      </c>
      <c r="E3823" s="9" t="s">
        <v>26</v>
      </c>
    </row>
    <row r="3824" spans="2:5" x14ac:dyDescent="0.25">
      <c r="B3824" s="8">
        <v>21038766</v>
      </c>
      <c r="C3824" s="9" t="s">
        <v>3148</v>
      </c>
      <c r="D3824" s="8">
        <v>80226</v>
      </c>
      <c r="E3824" s="9" t="s">
        <v>3111</v>
      </c>
    </row>
    <row r="3825" spans="2:5" x14ac:dyDescent="0.25">
      <c r="B3825" s="8">
        <v>21038767</v>
      </c>
      <c r="C3825" s="9" t="s">
        <v>3149</v>
      </c>
      <c r="D3825" s="8">
        <v>68530</v>
      </c>
      <c r="E3825" s="9" t="s">
        <v>272</v>
      </c>
    </row>
    <row r="3826" spans="2:5" x14ac:dyDescent="0.25">
      <c r="B3826" s="8">
        <v>21038769</v>
      </c>
      <c r="C3826" s="9" t="s">
        <v>3150</v>
      </c>
      <c r="D3826" s="8">
        <v>321174</v>
      </c>
      <c r="E3826" s="9" t="s">
        <v>100</v>
      </c>
    </row>
    <row r="3827" spans="2:5" x14ac:dyDescent="0.25">
      <c r="B3827" s="8">
        <v>21038770</v>
      </c>
      <c r="C3827" s="9" t="s">
        <v>3151</v>
      </c>
      <c r="D3827" s="8">
        <v>322026</v>
      </c>
      <c r="E3827" s="9" t="s">
        <v>26</v>
      </c>
    </row>
    <row r="3828" spans="2:5" x14ac:dyDescent="0.25">
      <c r="B3828" s="8">
        <v>21038771</v>
      </c>
      <c r="C3828" s="9" t="s">
        <v>3152</v>
      </c>
      <c r="D3828" s="8">
        <v>322026</v>
      </c>
      <c r="E3828" s="9" t="s">
        <v>26</v>
      </c>
    </row>
    <row r="3829" spans="2:5" x14ac:dyDescent="0.25">
      <c r="B3829" s="8">
        <v>21038772</v>
      </c>
      <c r="C3829" s="9" t="s">
        <v>3153</v>
      </c>
      <c r="D3829" s="8">
        <v>322026</v>
      </c>
      <c r="E3829" s="9" t="s">
        <v>26</v>
      </c>
    </row>
    <row r="3830" spans="2:5" x14ac:dyDescent="0.25">
      <c r="B3830" s="8">
        <v>21038773</v>
      </c>
      <c r="C3830" s="9" t="s">
        <v>3154</v>
      </c>
      <c r="D3830" s="8">
        <v>322026</v>
      </c>
      <c r="E3830" s="9" t="s">
        <v>26</v>
      </c>
    </row>
    <row r="3831" spans="2:5" x14ac:dyDescent="0.25">
      <c r="B3831" s="8">
        <v>21038870</v>
      </c>
      <c r="C3831" s="9" t="s">
        <v>3155</v>
      </c>
      <c r="D3831" s="8">
        <v>322026</v>
      </c>
      <c r="E3831" s="9" t="s">
        <v>26</v>
      </c>
    </row>
    <row r="3832" spans="2:5" x14ac:dyDescent="0.25">
      <c r="B3832" s="8">
        <v>21038877</v>
      </c>
      <c r="C3832" s="9" t="s">
        <v>3156</v>
      </c>
      <c r="D3832" s="8">
        <v>322026</v>
      </c>
      <c r="E3832" s="9" t="s">
        <v>26</v>
      </c>
    </row>
    <row r="3833" spans="2:5" x14ac:dyDescent="0.25">
      <c r="B3833" s="8">
        <v>21038883</v>
      </c>
      <c r="C3833" s="9" t="s">
        <v>3157</v>
      </c>
      <c r="D3833" s="8">
        <v>322026</v>
      </c>
      <c r="E3833" s="9" t="s">
        <v>26</v>
      </c>
    </row>
    <row r="3834" spans="2:5" x14ac:dyDescent="0.25">
      <c r="B3834" s="8">
        <v>21038946</v>
      </c>
      <c r="C3834" s="9" t="s">
        <v>3158</v>
      </c>
      <c r="D3834" s="8">
        <v>321174</v>
      </c>
      <c r="E3834" s="9" t="s">
        <v>100</v>
      </c>
    </row>
    <row r="3835" spans="2:5" x14ac:dyDescent="0.25">
      <c r="B3835" s="8">
        <v>21038947</v>
      </c>
      <c r="C3835" s="9" t="s">
        <v>3159</v>
      </c>
      <c r="D3835" s="8">
        <v>321174</v>
      </c>
      <c r="E3835" s="9" t="s">
        <v>100</v>
      </c>
    </row>
    <row r="3836" spans="2:5" x14ac:dyDescent="0.25">
      <c r="B3836" s="8">
        <v>21038949</v>
      </c>
      <c r="C3836" s="9" t="s">
        <v>3160</v>
      </c>
      <c r="D3836" s="8">
        <v>68527</v>
      </c>
      <c r="E3836" s="9" t="s">
        <v>153</v>
      </c>
    </row>
    <row r="3837" spans="2:5" x14ac:dyDescent="0.25">
      <c r="B3837" s="8">
        <v>21038950</v>
      </c>
      <c r="C3837" s="9" t="s">
        <v>3161</v>
      </c>
      <c r="D3837" s="8">
        <v>320051</v>
      </c>
      <c r="E3837" s="9" t="s">
        <v>48</v>
      </c>
    </row>
    <row r="3838" spans="2:5" x14ac:dyDescent="0.25">
      <c r="B3838" s="8">
        <v>21039145</v>
      </c>
      <c r="C3838" s="9" t="s">
        <v>3162</v>
      </c>
      <c r="D3838" s="8">
        <v>70276</v>
      </c>
      <c r="E3838" s="9" t="s">
        <v>3022</v>
      </c>
    </row>
    <row r="3839" spans="2:5" x14ac:dyDescent="0.25">
      <c r="B3839" s="8">
        <v>21040079</v>
      </c>
      <c r="C3839" s="9" t="s">
        <v>3163</v>
      </c>
      <c r="D3839" s="8">
        <v>321174</v>
      </c>
      <c r="E3839" s="9" t="s">
        <v>100</v>
      </c>
    </row>
    <row r="3840" spans="2:5" x14ac:dyDescent="0.25">
      <c r="B3840" s="8">
        <v>21040118</v>
      </c>
      <c r="C3840" s="9" t="s">
        <v>3164</v>
      </c>
      <c r="D3840" s="8">
        <v>21220</v>
      </c>
      <c r="E3840" s="9" t="s">
        <v>3165</v>
      </c>
    </row>
    <row r="3841" spans="2:5" x14ac:dyDescent="0.25">
      <c r="B3841" s="8">
        <v>21040202</v>
      </c>
      <c r="C3841" s="9" t="s">
        <v>3166</v>
      </c>
      <c r="D3841" s="8">
        <v>13454</v>
      </c>
      <c r="E3841" s="9" t="s">
        <v>1698</v>
      </c>
    </row>
    <row r="3842" spans="2:5" x14ac:dyDescent="0.25">
      <c r="B3842" s="8">
        <v>21040238</v>
      </c>
      <c r="C3842" s="9" t="s">
        <v>3167</v>
      </c>
      <c r="D3842" s="8">
        <v>13454</v>
      </c>
      <c r="E3842" s="9" t="s">
        <v>1698</v>
      </c>
    </row>
    <row r="3843" spans="2:5" x14ac:dyDescent="0.25">
      <c r="B3843" s="8">
        <v>21040364</v>
      </c>
      <c r="C3843" s="9" t="s">
        <v>3168</v>
      </c>
      <c r="D3843" s="8">
        <v>21220</v>
      </c>
      <c r="E3843" s="9" t="s">
        <v>3165</v>
      </c>
    </row>
    <row r="3844" spans="2:5" x14ac:dyDescent="0.25">
      <c r="B3844" s="8">
        <v>21040492</v>
      </c>
      <c r="C3844" s="9" t="s">
        <v>3169</v>
      </c>
      <c r="D3844" s="8">
        <v>16574</v>
      </c>
      <c r="E3844" s="9" t="s">
        <v>1450</v>
      </c>
    </row>
    <row r="3845" spans="2:5" x14ac:dyDescent="0.25">
      <c r="B3845" s="8">
        <v>21040495</v>
      </c>
      <c r="C3845" s="9" t="s">
        <v>3170</v>
      </c>
      <c r="D3845" s="8">
        <v>48159</v>
      </c>
      <c r="E3845" s="9" t="s">
        <v>3171</v>
      </c>
    </row>
    <row r="3846" spans="2:5" x14ac:dyDescent="0.25">
      <c r="B3846" s="8">
        <v>21040574</v>
      </c>
      <c r="C3846" s="9" t="s">
        <v>3172</v>
      </c>
      <c r="D3846" s="8">
        <v>68477</v>
      </c>
      <c r="E3846" s="9" t="s">
        <v>263</v>
      </c>
    </row>
    <row r="3847" spans="2:5" x14ac:dyDescent="0.25">
      <c r="B3847" s="8">
        <v>21040655</v>
      </c>
      <c r="C3847" s="9" t="s">
        <v>3173</v>
      </c>
      <c r="D3847" s="8">
        <v>320168</v>
      </c>
      <c r="E3847" s="9" t="s">
        <v>115</v>
      </c>
    </row>
    <row r="3848" spans="2:5" x14ac:dyDescent="0.25">
      <c r="B3848" s="8">
        <v>21040747</v>
      </c>
      <c r="C3848" s="9" t="s">
        <v>3174</v>
      </c>
      <c r="D3848" s="8">
        <v>321174</v>
      </c>
      <c r="E3848" s="9" t="s">
        <v>100</v>
      </c>
    </row>
    <row r="3849" spans="2:5" x14ac:dyDescent="0.25">
      <c r="B3849" s="8">
        <v>21041154</v>
      </c>
      <c r="C3849" s="9" t="s">
        <v>3175</v>
      </c>
      <c r="D3849" s="8">
        <v>15198</v>
      </c>
      <c r="E3849" s="9" t="s">
        <v>2943</v>
      </c>
    </row>
    <row r="3850" spans="2:5" x14ac:dyDescent="0.25">
      <c r="B3850" s="8">
        <v>21041244</v>
      </c>
      <c r="C3850" s="9" t="s">
        <v>3176</v>
      </c>
      <c r="D3850" s="8">
        <v>62335</v>
      </c>
      <c r="E3850" s="9" t="s">
        <v>1828</v>
      </c>
    </row>
    <row r="3851" spans="2:5" x14ac:dyDescent="0.25">
      <c r="B3851" s="8">
        <v>21041245</v>
      </c>
      <c r="C3851" s="9" t="s">
        <v>3177</v>
      </c>
      <c r="D3851" s="8">
        <v>62335</v>
      </c>
      <c r="E3851" s="9" t="s">
        <v>1828</v>
      </c>
    </row>
    <row r="3852" spans="2:5" x14ac:dyDescent="0.25">
      <c r="B3852" s="8">
        <v>21041246</v>
      </c>
      <c r="C3852" s="9" t="s">
        <v>3178</v>
      </c>
      <c r="D3852" s="8">
        <v>62335</v>
      </c>
      <c r="E3852" s="9" t="s">
        <v>1828</v>
      </c>
    </row>
    <row r="3853" spans="2:5" x14ac:dyDescent="0.25">
      <c r="B3853" s="8">
        <v>21041248</v>
      </c>
      <c r="C3853" s="9" t="s">
        <v>3179</v>
      </c>
      <c r="D3853" s="8">
        <v>62335</v>
      </c>
      <c r="E3853" s="9" t="s">
        <v>1828</v>
      </c>
    </row>
    <row r="3854" spans="2:5" x14ac:dyDescent="0.25">
      <c r="B3854" s="8">
        <v>21041330</v>
      </c>
      <c r="C3854" s="9" t="s">
        <v>3180</v>
      </c>
      <c r="D3854" s="8">
        <v>21220</v>
      </c>
      <c r="E3854" s="9" t="s">
        <v>3165</v>
      </c>
    </row>
    <row r="3855" spans="2:5" x14ac:dyDescent="0.25">
      <c r="B3855" s="8">
        <v>21041331</v>
      </c>
      <c r="C3855" s="9" t="s">
        <v>3181</v>
      </c>
      <c r="D3855" s="8">
        <v>21220</v>
      </c>
      <c r="E3855" s="9" t="s">
        <v>3165</v>
      </c>
    </row>
    <row r="3856" spans="2:5" x14ac:dyDescent="0.25">
      <c r="B3856" s="8">
        <v>21041442</v>
      </c>
      <c r="C3856" s="9" t="s">
        <v>3182</v>
      </c>
      <c r="D3856" s="8">
        <v>15198</v>
      </c>
      <c r="E3856" s="9" t="s">
        <v>2943</v>
      </c>
    </row>
    <row r="3857" spans="2:5" x14ac:dyDescent="0.25">
      <c r="B3857" s="8">
        <v>21041443</v>
      </c>
      <c r="C3857" s="9" t="s">
        <v>3183</v>
      </c>
      <c r="D3857" s="8">
        <v>15198</v>
      </c>
      <c r="E3857" s="9" t="s">
        <v>2943</v>
      </c>
    </row>
    <row r="3858" spans="2:5" x14ac:dyDescent="0.25">
      <c r="B3858" s="8">
        <v>21041482</v>
      </c>
      <c r="C3858" s="9" t="s">
        <v>3184</v>
      </c>
      <c r="D3858" s="8">
        <v>62335</v>
      </c>
      <c r="E3858" s="9" t="s">
        <v>1828</v>
      </c>
    </row>
    <row r="3859" spans="2:5" x14ac:dyDescent="0.25">
      <c r="B3859" s="8">
        <v>21041484</v>
      </c>
      <c r="C3859" s="9" t="s">
        <v>3185</v>
      </c>
      <c r="D3859" s="8">
        <v>62335</v>
      </c>
      <c r="E3859" s="9" t="s">
        <v>1828</v>
      </c>
    </row>
    <row r="3860" spans="2:5" x14ac:dyDescent="0.25">
      <c r="B3860" s="8">
        <v>21041626</v>
      </c>
      <c r="C3860" s="9" t="s">
        <v>3186</v>
      </c>
      <c r="D3860" s="8">
        <v>13955</v>
      </c>
      <c r="E3860" s="9" t="s">
        <v>2728</v>
      </c>
    </row>
    <row r="3861" spans="2:5" x14ac:dyDescent="0.25">
      <c r="B3861" s="8">
        <v>21041784</v>
      </c>
      <c r="C3861" s="9" t="s">
        <v>3187</v>
      </c>
      <c r="D3861" s="8">
        <v>13955</v>
      </c>
      <c r="E3861" s="9" t="s">
        <v>2728</v>
      </c>
    </row>
    <row r="3862" spans="2:5" x14ac:dyDescent="0.25">
      <c r="B3862" s="8">
        <v>21041786</v>
      </c>
      <c r="C3862" s="9" t="s">
        <v>3188</v>
      </c>
      <c r="D3862" s="8">
        <v>13955</v>
      </c>
      <c r="E3862" s="9" t="s">
        <v>2728</v>
      </c>
    </row>
    <row r="3863" spans="2:5" x14ac:dyDescent="0.25">
      <c r="B3863" s="8">
        <v>21041854</v>
      </c>
      <c r="C3863" s="9" t="s">
        <v>3189</v>
      </c>
      <c r="D3863" s="8">
        <v>13540</v>
      </c>
      <c r="E3863" s="9" t="s">
        <v>3190</v>
      </c>
    </row>
    <row r="3864" spans="2:5" x14ac:dyDescent="0.25">
      <c r="B3864" s="8">
        <v>21042058</v>
      </c>
      <c r="C3864" s="9" t="s">
        <v>3191</v>
      </c>
      <c r="D3864" s="8">
        <v>13955</v>
      </c>
      <c r="E3864" s="9" t="s">
        <v>2728</v>
      </c>
    </row>
    <row r="3865" spans="2:5" x14ac:dyDescent="0.25">
      <c r="B3865" s="8">
        <v>21042059</v>
      </c>
      <c r="C3865" s="9" t="s">
        <v>3192</v>
      </c>
      <c r="D3865" s="8">
        <v>13955</v>
      </c>
      <c r="E3865" s="9" t="s">
        <v>2728</v>
      </c>
    </row>
    <row r="3866" spans="2:5" x14ac:dyDescent="0.25">
      <c r="B3866" s="8">
        <v>21042061</v>
      </c>
      <c r="C3866" s="9" t="s">
        <v>3193</v>
      </c>
      <c r="D3866" s="8">
        <v>13955</v>
      </c>
      <c r="E3866" s="9" t="s">
        <v>2728</v>
      </c>
    </row>
    <row r="3867" spans="2:5" x14ac:dyDescent="0.25">
      <c r="B3867" s="8">
        <v>21042063</v>
      </c>
      <c r="C3867" s="9" t="s">
        <v>3194</v>
      </c>
      <c r="D3867" s="8">
        <v>13955</v>
      </c>
      <c r="E3867" s="9" t="s">
        <v>2728</v>
      </c>
    </row>
    <row r="3868" spans="2:5" x14ac:dyDescent="0.25">
      <c r="B3868" s="8">
        <v>21042114</v>
      </c>
      <c r="C3868" s="9" t="s">
        <v>3195</v>
      </c>
      <c r="D3868" s="8">
        <v>30986</v>
      </c>
      <c r="E3868" s="9" t="s">
        <v>3196</v>
      </c>
    </row>
    <row r="3869" spans="2:5" x14ac:dyDescent="0.25">
      <c r="B3869" s="8">
        <v>21042115</v>
      </c>
      <c r="C3869" s="9" t="s">
        <v>3197</v>
      </c>
      <c r="D3869" s="8">
        <v>30986</v>
      </c>
      <c r="E3869" s="9" t="s">
        <v>3196</v>
      </c>
    </row>
    <row r="3870" spans="2:5" x14ac:dyDescent="0.25">
      <c r="B3870" s="8">
        <v>21042197</v>
      </c>
      <c r="C3870" s="9" t="s">
        <v>3198</v>
      </c>
      <c r="D3870" s="8">
        <v>320051</v>
      </c>
      <c r="E3870" s="9" t="s">
        <v>48</v>
      </c>
    </row>
    <row r="3871" spans="2:5" x14ac:dyDescent="0.25">
      <c r="B3871" s="8">
        <v>21042198</v>
      </c>
      <c r="C3871" s="9" t="s">
        <v>3199</v>
      </c>
      <c r="D3871" s="8">
        <v>320051</v>
      </c>
      <c r="E3871" s="9" t="s">
        <v>48</v>
      </c>
    </row>
    <row r="3872" spans="2:5" x14ac:dyDescent="0.25">
      <c r="B3872" s="8">
        <v>21042244</v>
      </c>
      <c r="C3872" s="9" t="s">
        <v>3200</v>
      </c>
      <c r="D3872" s="8">
        <v>320051</v>
      </c>
      <c r="E3872" s="9" t="s">
        <v>48</v>
      </c>
    </row>
    <row r="3873" spans="2:5" x14ac:dyDescent="0.25">
      <c r="B3873" s="8">
        <v>21042245</v>
      </c>
      <c r="C3873" s="9" t="s">
        <v>3201</v>
      </c>
      <c r="D3873" s="8">
        <v>320051</v>
      </c>
      <c r="E3873" s="9" t="s">
        <v>48</v>
      </c>
    </row>
    <row r="3874" spans="2:5" x14ac:dyDescent="0.25">
      <c r="B3874" s="8">
        <v>21042246</v>
      </c>
      <c r="C3874" s="9" t="s">
        <v>3202</v>
      </c>
      <c r="D3874" s="8">
        <v>320051</v>
      </c>
      <c r="E3874" s="9" t="s">
        <v>48</v>
      </c>
    </row>
    <row r="3875" spans="2:5" x14ac:dyDescent="0.25">
      <c r="B3875" s="8">
        <v>21042308</v>
      </c>
      <c r="C3875" s="9" t="s">
        <v>3203</v>
      </c>
      <c r="D3875" s="8">
        <v>322026</v>
      </c>
      <c r="E3875" s="9" t="s">
        <v>26</v>
      </c>
    </row>
    <row r="3876" spans="2:5" x14ac:dyDescent="0.25">
      <c r="B3876" s="8">
        <v>21042309</v>
      </c>
      <c r="C3876" s="9" t="s">
        <v>3204</v>
      </c>
      <c r="D3876" s="8">
        <v>322026</v>
      </c>
      <c r="E3876" s="9" t="s">
        <v>26</v>
      </c>
    </row>
    <row r="3877" spans="2:5" x14ac:dyDescent="0.25">
      <c r="B3877" s="8">
        <v>21042310</v>
      </c>
      <c r="C3877" s="9" t="s">
        <v>3205</v>
      </c>
      <c r="D3877" s="8">
        <v>322026</v>
      </c>
      <c r="E3877" s="9" t="s">
        <v>26</v>
      </c>
    </row>
    <row r="3878" spans="2:5" x14ac:dyDescent="0.25">
      <c r="B3878" s="8">
        <v>21042311</v>
      </c>
      <c r="C3878" s="9" t="s">
        <v>3206</v>
      </c>
      <c r="D3878" s="8">
        <v>322026</v>
      </c>
      <c r="E3878" s="9" t="s">
        <v>26</v>
      </c>
    </row>
    <row r="3879" spans="2:5" x14ac:dyDescent="0.25">
      <c r="B3879" s="8">
        <v>21042312</v>
      </c>
      <c r="C3879" s="9" t="s">
        <v>3207</v>
      </c>
      <c r="D3879" s="8">
        <v>322026</v>
      </c>
      <c r="E3879" s="9" t="s">
        <v>26</v>
      </c>
    </row>
    <row r="3880" spans="2:5" x14ac:dyDescent="0.25">
      <c r="B3880" s="8">
        <v>21042313</v>
      </c>
      <c r="C3880" s="9" t="s">
        <v>3208</v>
      </c>
      <c r="D3880" s="8">
        <v>322026</v>
      </c>
      <c r="E3880" s="9" t="s">
        <v>26</v>
      </c>
    </row>
    <row r="3881" spans="2:5" x14ac:dyDescent="0.25">
      <c r="B3881" s="8">
        <v>21042314</v>
      </c>
      <c r="C3881" s="9" t="s">
        <v>3209</v>
      </c>
      <c r="D3881" s="8">
        <v>322026</v>
      </c>
      <c r="E3881" s="9" t="s">
        <v>26</v>
      </c>
    </row>
    <row r="3882" spans="2:5" x14ac:dyDescent="0.25">
      <c r="B3882" s="8">
        <v>21042327</v>
      </c>
      <c r="C3882" s="9" t="s">
        <v>3210</v>
      </c>
      <c r="D3882" s="8">
        <v>322026</v>
      </c>
      <c r="E3882" s="9" t="s">
        <v>26</v>
      </c>
    </row>
    <row r="3883" spans="2:5" x14ac:dyDescent="0.25">
      <c r="B3883" s="8">
        <v>21042388</v>
      </c>
      <c r="C3883" s="9" t="s">
        <v>3211</v>
      </c>
      <c r="D3883" s="8">
        <v>30986</v>
      </c>
      <c r="E3883" s="9" t="s">
        <v>3196</v>
      </c>
    </row>
    <row r="3884" spans="2:5" x14ac:dyDescent="0.25">
      <c r="B3884" s="8">
        <v>21042394</v>
      </c>
      <c r="C3884" s="9" t="s">
        <v>3212</v>
      </c>
      <c r="D3884" s="8">
        <v>79992</v>
      </c>
      <c r="E3884" s="9" t="s">
        <v>336</v>
      </c>
    </row>
    <row r="3885" spans="2:5" x14ac:dyDescent="0.25">
      <c r="B3885" s="8">
        <v>21042401</v>
      </c>
      <c r="C3885" s="9" t="s">
        <v>3213</v>
      </c>
      <c r="D3885" s="8">
        <v>320051</v>
      </c>
      <c r="E3885" s="9" t="s">
        <v>48</v>
      </c>
    </row>
    <row r="3886" spans="2:5" x14ac:dyDescent="0.25">
      <c r="B3886" s="8">
        <v>21042402</v>
      </c>
      <c r="C3886" s="9" t="s">
        <v>3214</v>
      </c>
      <c r="D3886" s="8">
        <v>321174</v>
      </c>
      <c r="E3886" s="9" t="s">
        <v>100</v>
      </c>
    </row>
    <row r="3887" spans="2:5" x14ac:dyDescent="0.25">
      <c r="B3887" s="8">
        <v>21042410</v>
      </c>
      <c r="C3887" s="9" t="s">
        <v>3215</v>
      </c>
      <c r="D3887" s="8">
        <v>68530</v>
      </c>
      <c r="E3887" s="9" t="s">
        <v>272</v>
      </c>
    </row>
    <row r="3888" spans="2:5" x14ac:dyDescent="0.25">
      <c r="B3888" s="8">
        <v>21042437</v>
      </c>
      <c r="C3888" s="9" t="s">
        <v>3216</v>
      </c>
      <c r="D3888" s="8">
        <v>320051</v>
      </c>
      <c r="E3888" s="9" t="s">
        <v>48</v>
      </c>
    </row>
    <row r="3889" spans="2:5" x14ac:dyDescent="0.25">
      <c r="B3889" s="8">
        <v>21042456</v>
      </c>
      <c r="C3889" s="9" t="s">
        <v>3217</v>
      </c>
      <c r="D3889" s="8">
        <v>320045</v>
      </c>
      <c r="E3889" s="9" t="s">
        <v>102</v>
      </c>
    </row>
    <row r="3890" spans="2:5" x14ac:dyDescent="0.25">
      <c r="B3890" s="8">
        <v>21042457</v>
      </c>
      <c r="C3890" s="9" t="s">
        <v>3218</v>
      </c>
      <c r="D3890" s="8">
        <v>320045</v>
      </c>
      <c r="E3890" s="9" t="s">
        <v>102</v>
      </c>
    </row>
    <row r="3891" spans="2:5" x14ac:dyDescent="0.25">
      <c r="B3891" s="8">
        <v>21042458</v>
      </c>
      <c r="C3891" s="9" t="s">
        <v>3219</v>
      </c>
      <c r="D3891" s="8">
        <v>320045</v>
      </c>
      <c r="E3891" s="9" t="s">
        <v>102</v>
      </c>
    </row>
    <row r="3892" spans="2:5" x14ac:dyDescent="0.25">
      <c r="B3892" s="8">
        <v>21042459</v>
      </c>
      <c r="C3892" s="9" t="s">
        <v>3220</v>
      </c>
      <c r="D3892" s="8">
        <v>320045</v>
      </c>
      <c r="E3892" s="9" t="s">
        <v>102</v>
      </c>
    </row>
    <row r="3893" spans="2:5" x14ac:dyDescent="0.25">
      <c r="B3893" s="8">
        <v>21042460</v>
      </c>
      <c r="C3893" s="9" t="s">
        <v>3221</v>
      </c>
      <c r="D3893" s="8">
        <v>320045</v>
      </c>
      <c r="E3893" s="9" t="s">
        <v>102</v>
      </c>
    </row>
    <row r="3894" spans="2:5" x14ac:dyDescent="0.25">
      <c r="B3894" s="8">
        <v>21042461</v>
      </c>
      <c r="C3894" s="9" t="s">
        <v>3222</v>
      </c>
      <c r="D3894" s="8">
        <v>320045</v>
      </c>
      <c r="E3894" s="9" t="s">
        <v>102</v>
      </c>
    </row>
    <row r="3895" spans="2:5" x14ac:dyDescent="0.25">
      <c r="B3895" s="8">
        <v>21042466</v>
      </c>
      <c r="C3895" s="9" t="s">
        <v>3223</v>
      </c>
      <c r="D3895" s="8">
        <v>321438</v>
      </c>
      <c r="E3895" s="9" t="s">
        <v>259</v>
      </c>
    </row>
    <row r="3896" spans="2:5" x14ac:dyDescent="0.25">
      <c r="B3896" s="8">
        <v>21042486</v>
      </c>
      <c r="C3896" s="9" t="s">
        <v>3224</v>
      </c>
      <c r="D3896" s="8">
        <v>81695</v>
      </c>
      <c r="E3896" s="9" t="s">
        <v>119</v>
      </c>
    </row>
    <row r="3897" spans="2:5" x14ac:dyDescent="0.25">
      <c r="B3897" s="8">
        <v>21042487</v>
      </c>
      <c r="C3897" s="9" t="s">
        <v>3225</v>
      </c>
      <c r="D3897" s="8">
        <v>322026</v>
      </c>
      <c r="E3897" s="9" t="s">
        <v>26</v>
      </c>
    </row>
    <row r="3898" spans="2:5" x14ac:dyDescent="0.25">
      <c r="B3898" s="8">
        <v>21042489</v>
      </c>
      <c r="C3898" s="9" t="s">
        <v>3226</v>
      </c>
      <c r="D3898" s="8">
        <v>322026</v>
      </c>
      <c r="E3898" s="9" t="s">
        <v>26</v>
      </c>
    </row>
    <row r="3899" spans="2:5" x14ac:dyDescent="0.25">
      <c r="B3899" s="8">
        <v>21042490</v>
      </c>
      <c r="C3899" s="9" t="s">
        <v>3227</v>
      </c>
      <c r="D3899" s="8">
        <v>322026</v>
      </c>
      <c r="E3899" s="9" t="s">
        <v>26</v>
      </c>
    </row>
    <row r="3900" spans="2:5" x14ac:dyDescent="0.25">
      <c r="B3900" s="8">
        <v>21042491</v>
      </c>
      <c r="C3900" s="9" t="s">
        <v>3228</v>
      </c>
      <c r="D3900" s="8">
        <v>320051</v>
      </c>
      <c r="E3900" s="9" t="s">
        <v>48</v>
      </c>
    </row>
    <row r="3901" spans="2:5" x14ac:dyDescent="0.25">
      <c r="B3901" s="8">
        <v>21042643</v>
      </c>
      <c r="C3901" s="9" t="s">
        <v>3229</v>
      </c>
      <c r="D3901" s="8">
        <v>320051</v>
      </c>
      <c r="E3901" s="9" t="s">
        <v>48</v>
      </c>
    </row>
    <row r="3902" spans="2:5" x14ac:dyDescent="0.25">
      <c r="B3902" s="8">
        <v>21042763</v>
      </c>
      <c r="C3902" s="9" t="s">
        <v>3230</v>
      </c>
      <c r="D3902" s="8">
        <v>321174</v>
      </c>
      <c r="E3902" s="9" t="s">
        <v>100</v>
      </c>
    </row>
    <row r="3903" spans="2:5" x14ac:dyDescent="0.25">
      <c r="B3903" s="8">
        <v>21043002</v>
      </c>
      <c r="C3903" s="9" t="s">
        <v>3231</v>
      </c>
      <c r="D3903" s="8">
        <v>320051</v>
      </c>
      <c r="E3903" s="9" t="s">
        <v>48</v>
      </c>
    </row>
    <row r="3904" spans="2:5" x14ac:dyDescent="0.25">
      <c r="B3904" s="8">
        <v>21043020</v>
      </c>
      <c r="C3904" s="9" t="s">
        <v>3232</v>
      </c>
      <c r="D3904" s="8">
        <v>320051</v>
      </c>
      <c r="E3904" s="9" t="s">
        <v>48</v>
      </c>
    </row>
    <row r="3905" spans="2:5" x14ac:dyDescent="0.25">
      <c r="B3905" s="8">
        <v>21043023</v>
      </c>
      <c r="C3905" s="9" t="s">
        <v>3233</v>
      </c>
      <c r="D3905" s="8">
        <v>320051</v>
      </c>
      <c r="E3905" s="9" t="s">
        <v>48</v>
      </c>
    </row>
    <row r="3906" spans="2:5" x14ac:dyDescent="0.25">
      <c r="B3906" s="8">
        <v>21043027</v>
      </c>
      <c r="C3906" s="9" t="s">
        <v>3234</v>
      </c>
      <c r="D3906" s="8">
        <v>62335</v>
      </c>
      <c r="E3906" s="9" t="s">
        <v>1828</v>
      </c>
    </row>
    <row r="3907" spans="2:5" x14ac:dyDescent="0.25">
      <c r="B3907" s="8">
        <v>21043029</v>
      </c>
      <c r="C3907" s="9" t="s">
        <v>3235</v>
      </c>
      <c r="D3907" s="8">
        <v>13955</v>
      </c>
      <c r="E3907" s="9" t="s">
        <v>2728</v>
      </c>
    </row>
    <row r="3908" spans="2:5" x14ac:dyDescent="0.25">
      <c r="B3908" s="8">
        <v>21043030</v>
      </c>
      <c r="C3908" s="9" t="s">
        <v>3236</v>
      </c>
      <c r="D3908" s="8">
        <v>13955</v>
      </c>
      <c r="E3908" s="9" t="s">
        <v>2728</v>
      </c>
    </row>
    <row r="3909" spans="2:5" x14ac:dyDescent="0.25">
      <c r="B3909" s="8">
        <v>21043031</v>
      </c>
      <c r="C3909" s="9" t="s">
        <v>3237</v>
      </c>
      <c r="D3909" s="8">
        <v>13955</v>
      </c>
      <c r="E3909" s="9" t="s">
        <v>2728</v>
      </c>
    </row>
    <row r="3910" spans="2:5" x14ac:dyDescent="0.25">
      <c r="B3910" s="8">
        <v>21043032</v>
      </c>
      <c r="C3910" s="9" t="s">
        <v>3238</v>
      </c>
      <c r="D3910" s="8">
        <v>13955</v>
      </c>
      <c r="E3910" s="9" t="s">
        <v>2728</v>
      </c>
    </row>
    <row r="3911" spans="2:5" x14ac:dyDescent="0.25">
      <c r="B3911" s="8">
        <v>21043033</v>
      </c>
      <c r="C3911" s="9" t="s">
        <v>3239</v>
      </c>
      <c r="D3911" s="8">
        <v>13955</v>
      </c>
      <c r="E3911" s="9" t="s">
        <v>2728</v>
      </c>
    </row>
    <row r="3912" spans="2:5" x14ac:dyDescent="0.25">
      <c r="B3912" s="8">
        <v>21043266</v>
      </c>
      <c r="C3912" s="9" t="s">
        <v>3240</v>
      </c>
      <c r="D3912" s="8">
        <v>320051</v>
      </c>
      <c r="E3912" s="9" t="s">
        <v>48</v>
      </c>
    </row>
    <row r="3913" spans="2:5" x14ac:dyDescent="0.25">
      <c r="B3913" s="8">
        <v>21043267</v>
      </c>
      <c r="C3913" s="9" t="s">
        <v>3241</v>
      </c>
      <c r="D3913" s="8">
        <v>320051</v>
      </c>
      <c r="E3913" s="9" t="s">
        <v>48</v>
      </c>
    </row>
    <row r="3914" spans="2:5" x14ac:dyDescent="0.25">
      <c r="B3914" s="8">
        <v>21043290</v>
      </c>
      <c r="C3914" s="9" t="s">
        <v>3242</v>
      </c>
      <c r="D3914" s="8">
        <v>320168</v>
      </c>
      <c r="E3914" s="9" t="s">
        <v>115</v>
      </c>
    </row>
    <row r="3915" spans="2:5" x14ac:dyDescent="0.25">
      <c r="B3915" s="8">
        <v>21043291</v>
      </c>
      <c r="C3915" s="9" t="s">
        <v>3243</v>
      </c>
      <c r="D3915" s="8">
        <v>320168</v>
      </c>
      <c r="E3915" s="9" t="s">
        <v>115</v>
      </c>
    </row>
    <row r="3916" spans="2:5" x14ac:dyDescent="0.25">
      <c r="B3916" s="8">
        <v>21043292</v>
      </c>
      <c r="C3916" s="9" t="s">
        <v>3244</v>
      </c>
      <c r="D3916" s="8">
        <v>20940</v>
      </c>
      <c r="E3916" s="9" t="s">
        <v>133</v>
      </c>
    </row>
    <row r="3917" spans="2:5" x14ac:dyDescent="0.25">
      <c r="B3917" s="8">
        <v>21043294</v>
      </c>
      <c r="C3917" s="9" t="s">
        <v>3245</v>
      </c>
      <c r="D3917" s="8">
        <v>20940</v>
      </c>
      <c r="E3917" s="9" t="s">
        <v>133</v>
      </c>
    </row>
    <row r="3918" spans="2:5" x14ac:dyDescent="0.25">
      <c r="B3918" s="8">
        <v>21043295</v>
      </c>
      <c r="C3918" s="9" t="s">
        <v>3246</v>
      </c>
      <c r="D3918" s="8">
        <v>20940</v>
      </c>
      <c r="E3918" s="9" t="s">
        <v>133</v>
      </c>
    </row>
    <row r="3919" spans="2:5" x14ac:dyDescent="0.25">
      <c r="B3919" s="8">
        <v>21043296</v>
      </c>
      <c r="C3919" s="9" t="s">
        <v>3247</v>
      </c>
      <c r="D3919" s="8">
        <v>20940</v>
      </c>
      <c r="E3919" s="9" t="s">
        <v>133</v>
      </c>
    </row>
    <row r="3920" spans="2:5" x14ac:dyDescent="0.25">
      <c r="B3920" s="8">
        <v>21043298</v>
      </c>
      <c r="C3920" s="9" t="s">
        <v>3248</v>
      </c>
      <c r="D3920" s="8">
        <v>20940</v>
      </c>
      <c r="E3920" s="9" t="s">
        <v>133</v>
      </c>
    </row>
    <row r="3921" spans="2:5" x14ac:dyDescent="0.25">
      <c r="B3921" s="8">
        <v>21043317</v>
      </c>
      <c r="C3921" s="9" t="s">
        <v>3249</v>
      </c>
      <c r="D3921" s="8">
        <v>320168</v>
      </c>
      <c r="E3921" s="9" t="s">
        <v>115</v>
      </c>
    </row>
    <row r="3922" spans="2:5" x14ac:dyDescent="0.25">
      <c r="B3922" s="8">
        <v>21043318</v>
      </c>
      <c r="C3922" s="9" t="s">
        <v>3250</v>
      </c>
      <c r="D3922" s="8">
        <v>320168</v>
      </c>
      <c r="E3922" s="9" t="s">
        <v>115</v>
      </c>
    </row>
    <row r="3923" spans="2:5" x14ac:dyDescent="0.25">
      <c r="B3923" s="8">
        <v>21043319</v>
      </c>
      <c r="C3923" s="9" t="s">
        <v>3251</v>
      </c>
      <c r="D3923" s="8">
        <v>20940</v>
      </c>
      <c r="E3923" s="9" t="s">
        <v>133</v>
      </c>
    </row>
    <row r="3924" spans="2:5" x14ac:dyDescent="0.25">
      <c r="B3924" s="8">
        <v>21043321</v>
      </c>
      <c r="C3924" s="9" t="s">
        <v>3252</v>
      </c>
      <c r="D3924" s="8">
        <v>320168</v>
      </c>
      <c r="E3924" s="9" t="s">
        <v>115</v>
      </c>
    </row>
    <row r="3925" spans="2:5" x14ac:dyDescent="0.25">
      <c r="B3925" s="8">
        <v>21043322</v>
      </c>
      <c r="C3925" s="9" t="s">
        <v>3253</v>
      </c>
      <c r="D3925" s="8">
        <v>320168</v>
      </c>
      <c r="E3925" s="9" t="s">
        <v>115</v>
      </c>
    </row>
    <row r="3926" spans="2:5" x14ac:dyDescent="0.25">
      <c r="B3926" s="8">
        <v>21043324</v>
      </c>
      <c r="C3926" s="9" t="s">
        <v>3254</v>
      </c>
      <c r="D3926" s="8">
        <v>20940</v>
      </c>
      <c r="E3926" s="9" t="s">
        <v>133</v>
      </c>
    </row>
    <row r="3927" spans="2:5" x14ac:dyDescent="0.25">
      <c r="B3927" s="8">
        <v>21043325</v>
      </c>
      <c r="C3927" s="9" t="s">
        <v>3255</v>
      </c>
      <c r="D3927" s="8">
        <v>20940</v>
      </c>
      <c r="E3927" s="9" t="s">
        <v>133</v>
      </c>
    </row>
    <row r="3928" spans="2:5" x14ac:dyDescent="0.25">
      <c r="B3928" s="8">
        <v>21043326</v>
      </c>
      <c r="C3928" s="9" t="s">
        <v>3256</v>
      </c>
      <c r="D3928" s="8">
        <v>20940</v>
      </c>
      <c r="E3928" s="9" t="s">
        <v>133</v>
      </c>
    </row>
    <row r="3929" spans="2:5" x14ac:dyDescent="0.25">
      <c r="B3929" s="8">
        <v>21043327</v>
      </c>
      <c r="C3929" s="9" t="s">
        <v>3257</v>
      </c>
      <c r="D3929" s="8">
        <v>20940</v>
      </c>
      <c r="E3929" s="9" t="s">
        <v>133</v>
      </c>
    </row>
    <row r="3930" spans="2:5" x14ac:dyDescent="0.25">
      <c r="B3930" s="8">
        <v>21043328</v>
      </c>
      <c r="C3930" s="9" t="s">
        <v>3258</v>
      </c>
      <c r="D3930" s="8">
        <v>20940</v>
      </c>
      <c r="E3930" s="9" t="s">
        <v>133</v>
      </c>
    </row>
    <row r="3931" spans="2:5" x14ac:dyDescent="0.25">
      <c r="B3931" s="8">
        <v>21043330</v>
      </c>
      <c r="C3931" s="9" t="s">
        <v>3259</v>
      </c>
      <c r="D3931" s="8">
        <v>20940</v>
      </c>
      <c r="E3931" s="9" t="s">
        <v>133</v>
      </c>
    </row>
    <row r="3932" spans="2:5" x14ac:dyDescent="0.25">
      <c r="B3932" s="8">
        <v>21043331</v>
      </c>
      <c r="C3932" s="9" t="s">
        <v>3260</v>
      </c>
      <c r="D3932" s="8">
        <v>20940</v>
      </c>
      <c r="E3932" s="9" t="s">
        <v>133</v>
      </c>
    </row>
    <row r="3933" spans="2:5" x14ac:dyDescent="0.25">
      <c r="B3933" s="8">
        <v>21043332</v>
      </c>
      <c r="C3933" s="9" t="s">
        <v>3261</v>
      </c>
      <c r="D3933" s="8">
        <v>20940</v>
      </c>
      <c r="E3933" s="9" t="s">
        <v>133</v>
      </c>
    </row>
    <row r="3934" spans="2:5" x14ac:dyDescent="0.25">
      <c r="B3934" s="8">
        <v>21043333</v>
      </c>
      <c r="C3934" s="9" t="s">
        <v>3262</v>
      </c>
      <c r="D3934" s="8">
        <v>20940</v>
      </c>
      <c r="E3934" s="9" t="s">
        <v>133</v>
      </c>
    </row>
    <row r="3935" spans="2:5" x14ac:dyDescent="0.25">
      <c r="B3935" s="8">
        <v>21043340</v>
      </c>
      <c r="C3935" s="9" t="s">
        <v>3263</v>
      </c>
      <c r="D3935" s="8">
        <v>20940</v>
      </c>
      <c r="E3935" s="9" t="s">
        <v>133</v>
      </c>
    </row>
    <row r="3936" spans="2:5" x14ac:dyDescent="0.25">
      <c r="B3936" s="8">
        <v>21043342</v>
      </c>
      <c r="C3936" s="9" t="s">
        <v>3264</v>
      </c>
      <c r="D3936" s="8">
        <v>320051</v>
      </c>
      <c r="E3936" s="9" t="s">
        <v>48</v>
      </c>
    </row>
    <row r="3937" spans="2:5" x14ac:dyDescent="0.25">
      <c r="B3937" s="8">
        <v>21043343</v>
      </c>
      <c r="C3937" s="9" t="s">
        <v>3265</v>
      </c>
      <c r="D3937" s="8">
        <v>320051</v>
      </c>
      <c r="E3937" s="9" t="s">
        <v>48</v>
      </c>
    </row>
    <row r="3938" spans="2:5" x14ac:dyDescent="0.25">
      <c r="B3938" s="8">
        <v>21043362</v>
      </c>
      <c r="C3938" s="9" t="s">
        <v>3266</v>
      </c>
      <c r="D3938" s="8">
        <v>325136</v>
      </c>
      <c r="E3938" s="9" t="s">
        <v>137</v>
      </c>
    </row>
    <row r="3939" spans="2:5" x14ac:dyDescent="0.25">
      <c r="B3939" s="8">
        <v>21043363</v>
      </c>
      <c r="C3939" s="9" t="s">
        <v>3267</v>
      </c>
      <c r="D3939" s="8">
        <v>325136</v>
      </c>
      <c r="E3939" s="9" t="s">
        <v>137</v>
      </c>
    </row>
    <row r="3940" spans="2:5" x14ac:dyDescent="0.25">
      <c r="B3940" s="8">
        <v>21043379</v>
      </c>
      <c r="C3940" s="9" t="s">
        <v>3268</v>
      </c>
      <c r="D3940" s="8">
        <v>36555</v>
      </c>
      <c r="E3940" s="9" t="s">
        <v>275</v>
      </c>
    </row>
    <row r="3941" spans="2:5" x14ac:dyDescent="0.25">
      <c r="B3941" s="8">
        <v>21043398</v>
      </c>
      <c r="C3941" s="9" t="s">
        <v>3269</v>
      </c>
      <c r="D3941" s="8">
        <v>325136</v>
      </c>
      <c r="E3941" s="9" t="s">
        <v>137</v>
      </c>
    </row>
    <row r="3942" spans="2:5" x14ac:dyDescent="0.25">
      <c r="B3942" s="8">
        <v>21043484</v>
      </c>
      <c r="C3942" s="9" t="s">
        <v>3270</v>
      </c>
      <c r="D3942" s="8">
        <v>322026</v>
      </c>
      <c r="E3942" s="9" t="s">
        <v>26</v>
      </c>
    </row>
    <row r="3943" spans="2:5" x14ac:dyDescent="0.25">
      <c r="B3943" s="8">
        <v>21043485</v>
      </c>
      <c r="C3943" s="9" t="s">
        <v>3271</v>
      </c>
      <c r="D3943" s="8">
        <v>322026</v>
      </c>
      <c r="E3943" s="9" t="s">
        <v>26</v>
      </c>
    </row>
    <row r="3944" spans="2:5" x14ac:dyDescent="0.25">
      <c r="B3944" s="8">
        <v>21043504</v>
      </c>
      <c r="C3944" s="9" t="s">
        <v>3272</v>
      </c>
      <c r="D3944" s="8">
        <v>13411</v>
      </c>
      <c r="E3944" s="9" t="s">
        <v>3273</v>
      </c>
    </row>
    <row r="3945" spans="2:5" x14ac:dyDescent="0.25">
      <c r="B3945" s="8">
        <v>21043638</v>
      </c>
      <c r="C3945" s="9" t="s">
        <v>3274</v>
      </c>
      <c r="D3945" s="8">
        <v>62335</v>
      </c>
      <c r="E3945" s="9" t="s">
        <v>1828</v>
      </c>
    </row>
    <row r="3946" spans="2:5" x14ac:dyDescent="0.25">
      <c r="B3946" s="8">
        <v>21043639</v>
      </c>
      <c r="C3946" s="9" t="s">
        <v>3275</v>
      </c>
      <c r="D3946" s="8">
        <v>62335</v>
      </c>
      <c r="E3946" s="9" t="s">
        <v>1828</v>
      </c>
    </row>
    <row r="3947" spans="2:5" x14ac:dyDescent="0.25">
      <c r="B3947" s="8">
        <v>21043693</v>
      </c>
      <c r="C3947" s="9" t="s">
        <v>3276</v>
      </c>
      <c r="D3947" s="8">
        <v>321174</v>
      </c>
      <c r="E3947" s="9" t="s">
        <v>100</v>
      </c>
    </row>
    <row r="3948" spans="2:5" x14ac:dyDescent="0.25">
      <c r="B3948" s="8">
        <v>21043695</v>
      </c>
      <c r="C3948" s="9" t="s">
        <v>3277</v>
      </c>
      <c r="D3948" s="8">
        <v>321174</v>
      </c>
      <c r="E3948" s="9" t="s">
        <v>100</v>
      </c>
    </row>
    <row r="3949" spans="2:5" x14ac:dyDescent="0.25">
      <c r="B3949" s="8">
        <v>21043696</v>
      </c>
      <c r="C3949" s="9" t="s">
        <v>3278</v>
      </c>
      <c r="D3949" s="8">
        <v>321174</v>
      </c>
      <c r="E3949" s="9" t="s">
        <v>100</v>
      </c>
    </row>
    <row r="3950" spans="2:5" x14ac:dyDescent="0.25">
      <c r="B3950" s="8">
        <v>21043697</v>
      </c>
      <c r="C3950" s="9" t="s">
        <v>3279</v>
      </c>
      <c r="D3950" s="8">
        <v>321174</v>
      </c>
      <c r="E3950" s="9" t="s">
        <v>100</v>
      </c>
    </row>
    <row r="3951" spans="2:5" x14ac:dyDescent="0.25">
      <c r="B3951" s="8">
        <v>21043711</v>
      </c>
      <c r="C3951" s="9" t="s">
        <v>3280</v>
      </c>
      <c r="D3951" s="8">
        <v>321174</v>
      </c>
      <c r="E3951" s="9" t="s">
        <v>100</v>
      </c>
    </row>
    <row r="3952" spans="2:5" x14ac:dyDescent="0.25">
      <c r="B3952" s="8">
        <v>21043712</v>
      </c>
      <c r="C3952" s="9" t="s">
        <v>3281</v>
      </c>
      <c r="D3952" s="8">
        <v>321174</v>
      </c>
      <c r="E3952" s="9" t="s">
        <v>100</v>
      </c>
    </row>
    <row r="3953" spans="2:5" x14ac:dyDescent="0.25">
      <c r="B3953" s="8">
        <v>21043713</v>
      </c>
      <c r="C3953" s="9" t="s">
        <v>3282</v>
      </c>
      <c r="D3953" s="8">
        <v>321174</v>
      </c>
      <c r="E3953" s="9" t="s">
        <v>100</v>
      </c>
    </row>
    <row r="3954" spans="2:5" x14ac:dyDescent="0.25">
      <c r="B3954" s="8">
        <v>21043753</v>
      </c>
      <c r="C3954" s="9" t="s">
        <v>3283</v>
      </c>
      <c r="D3954" s="8">
        <v>320051</v>
      </c>
      <c r="E3954" s="9" t="s">
        <v>48</v>
      </c>
    </row>
    <row r="3955" spans="2:5" x14ac:dyDescent="0.25">
      <c r="B3955" s="8">
        <v>21043754</v>
      </c>
      <c r="C3955" s="9" t="s">
        <v>3284</v>
      </c>
      <c r="D3955" s="8">
        <v>320051</v>
      </c>
      <c r="E3955" s="9" t="s">
        <v>48</v>
      </c>
    </row>
    <row r="3956" spans="2:5" x14ac:dyDescent="0.25">
      <c r="B3956" s="8">
        <v>21043929</v>
      </c>
      <c r="C3956" s="9" t="s">
        <v>3285</v>
      </c>
      <c r="D3956" s="8">
        <v>68471</v>
      </c>
      <c r="E3956" s="9" t="s">
        <v>304</v>
      </c>
    </row>
    <row r="3957" spans="2:5" x14ac:dyDescent="0.25">
      <c r="B3957" s="8">
        <v>21043932</v>
      </c>
      <c r="C3957" s="9" t="s">
        <v>3286</v>
      </c>
      <c r="D3957" s="8">
        <v>68471</v>
      </c>
      <c r="E3957" s="9" t="s">
        <v>304</v>
      </c>
    </row>
    <row r="3958" spans="2:5" x14ac:dyDescent="0.25">
      <c r="B3958" s="8">
        <v>21043932</v>
      </c>
      <c r="C3958" s="9" t="s">
        <v>3287</v>
      </c>
      <c r="D3958" s="8">
        <v>68471</v>
      </c>
      <c r="E3958" s="9" t="s">
        <v>304</v>
      </c>
    </row>
    <row r="3959" spans="2:5" x14ac:dyDescent="0.25">
      <c r="B3959" s="8">
        <v>21043938</v>
      </c>
      <c r="C3959" s="9" t="s">
        <v>3288</v>
      </c>
      <c r="D3959" s="8">
        <v>320051</v>
      </c>
      <c r="E3959" s="9" t="s">
        <v>48</v>
      </c>
    </row>
    <row r="3960" spans="2:5" x14ac:dyDescent="0.25">
      <c r="B3960" s="8">
        <v>21043939</v>
      </c>
      <c r="C3960" s="9" t="s">
        <v>3289</v>
      </c>
      <c r="D3960" s="8">
        <v>320051</v>
      </c>
      <c r="E3960" s="9" t="s">
        <v>48</v>
      </c>
    </row>
    <row r="3961" spans="2:5" x14ac:dyDescent="0.25">
      <c r="B3961" s="8">
        <v>21044008</v>
      </c>
      <c r="C3961" s="9" t="s">
        <v>3290</v>
      </c>
      <c r="D3961" s="8">
        <v>322026</v>
      </c>
      <c r="E3961" s="9" t="s">
        <v>26</v>
      </c>
    </row>
    <row r="3962" spans="2:5" x14ac:dyDescent="0.25">
      <c r="B3962" s="8">
        <v>21044008</v>
      </c>
      <c r="C3962" s="9" t="s">
        <v>3290</v>
      </c>
      <c r="D3962" s="8">
        <v>320158</v>
      </c>
      <c r="E3962" s="9" t="s">
        <v>158</v>
      </c>
    </row>
    <row r="3963" spans="2:5" x14ac:dyDescent="0.25">
      <c r="B3963" s="8">
        <v>21044013</v>
      </c>
      <c r="C3963" s="9" t="s">
        <v>3291</v>
      </c>
      <c r="D3963" s="8">
        <v>81695</v>
      </c>
      <c r="E3963" s="9" t="s">
        <v>119</v>
      </c>
    </row>
    <row r="3964" spans="2:5" x14ac:dyDescent="0.25">
      <c r="B3964" s="8">
        <v>21044014</v>
      </c>
      <c r="C3964" s="9" t="s">
        <v>3292</v>
      </c>
      <c r="D3964" s="8">
        <v>30986</v>
      </c>
      <c r="E3964" s="9" t="s">
        <v>3196</v>
      </c>
    </row>
    <row r="3965" spans="2:5" x14ac:dyDescent="0.25">
      <c r="B3965" s="8">
        <v>21044313</v>
      </c>
      <c r="C3965" s="9" t="s">
        <v>3293</v>
      </c>
      <c r="D3965" s="8">
        <v>325136</v>
      </c>
      <c r="E3965" s="9" t="s">
        <v>137</v>
      </c>
    </row>
    <row r="3966" spans="2:5" x14ac:dyDescent="0.25">
      <c r="B3966" s="8">
        <v>21044687</v>
      </c>
      <c r="C3966" s="9" t="s">
        <v>3294</v>
      </c>
      <c r="D3966" s="8">
        <v>13554</v>
      </c>
      <c r="E3966" s="9" t="s">
        <v>3295</v>
      </c>
    </row>
    <row r="3967" spans="2:5" x14ac:dyDescent="0.25">
      <c r="B3967" s="8">
        <v>21044691</v>
      </c>
      <c r="C3967" s="9" t="s">
        <v>3296</v>
      </c>
      <c r="D3967" s="8">
        <v>320051</v>
      </c>
      <c r="E3967" s="9" t="s">
        <v>48</v>
      </c>
    </row>
    <row r="3968" spans="2:5" x14ac:dyDescent="0.25">
      <c r="B3968" s="8">
        <v>21044697</v>
      </c>
      <c r="C3968" s="9" t="s">
        <v>3297</v>
      </c>
      <c r="D3968" s="8">
        <v>320051</v>
      </c>
      <c r="E3968" s="9" t="s">
        <v>48</v>
      </c>
    </row>
    <row r="3969" spans="2:5" x14ac:dyDescent="0.25">
      <c r="B3969" s="8">
        <v>21045137</v>
      </c>
      <c r="C3969" s="9" t="s">
        <v>3298</v>
      </c>
      <c r="D3969" s="8">
        <v>320051</v>
      </c>
      <c r="E3969" s="9" t="s">
        <v>48</v>
      </c>
    </row>
    <row r="3970" spans="2:5" x14ac:dyDescent="0.25">
      <c r="B3970" s="8">
        <v>21045138</v>
      </c>
      <c r="C3970" s="9" t="s">
        <v>3299</v>
      </c>
      <c r="D3970" s="8">
        <v>320051</v>
      </c>
      <c r="E3970" s="9" t="s">
        <v>48</v>
      </c>
    </row>
    <row r="3971" spans="2:5" x14ac:dyDescent="0.25">
      <c r="B3971" s="8">
        <v>21045329</v>
      </c>
      <c r="C3971" s="9" t="s">
        <v>3300</v>
      </c>
      <c r="D3971" s="8">
        <v>20940</v>
      </c>
      <c r="E3971" s="9" t="s">
        <v>133</v>
      </c>
    </row>
    <row r="3972" spans="2:5" x14ac:dyDescent="0.25">
      <c r="B3972" s="8">
        <v>21045506</v>
      </c>
      <c r="C3972" s="9" t="s">
        <v>3301</v>
      </c>
      <c r="D3972" s="8">
        <v>320051</v>
      </c>
      <c r="E3972" s="9" t="s">
        <v>48</v>
      </c>
    </row>
    <row r="3973" spans="2:5" x14ac:dyDescent="0.25">
      <c r="B3973" s="8">
        <v>21045582</v>
      </c>
      <c r="C3973" s="9" t="s">
        <v>3302</v>
      </c>
      <c r="D3973" s="8">
        <v>37124</v>
      </c>
      <c r="E3973" s="9" t="s">
        <v>3303</v>
      </c>
    </row>
    <row r="3974" spans="2:5" x14ac:dyDescent="0.25">
      <c r="B3974" s="8">
        <v>21045605</v>
      </c>
      <c r="C3974" s="9" t="s">
        <v>3304</v>
      </c>
      <c r="D3974" s="8">
        <v>37124</v>
      </c>
      <c r="E3974" s="9" t="s">
        <v>3303</v>
      </c>
    </row>
    <row r="3975" spans="2:5" x14ac:dyDescent="0.25">
      <c r="B3975" s="8">
        <v>21045611</v>
      </c>
      <c r="C3975" s="9" t="s">
        <v>3305</v>
      </c>
      <c r="D3975" s="8">
        <v>15198</v>
      </c>
      <c r="E3975" s="9" t="s">
        <v>2943</v>
      </c>
    </row>
    <row r="3976" spans="2:5" x14ac:dyDescent="0.25">
      <c r="B3976" s="8">
        <v>21046059</v>
      </c>
      <c r="C3976" s="9" t="s">
        <v>3306</v>
      </c>
      <c r="D3976" s="8">
        <v>62335</v>
      </c>
      <c r="E3976" s="9" t="s">
        <v>1828</v>
      </c>
    </row>
    <row r="3977" spans="2:5" x14ac:dyDescent="0.25">
      <c r="B3977" s="8">
        <v>21046060</v>
      </c>
      <c r="C3977" s="9" t="s">
        <v>3307</v>
      </c>
      <c r="D3977" s="8">
        <v>62335</v>
      </c>
      <c r="E3977" s="9" t="s">
        <v>1828</v>
      </c>
    </row>
    <row r="3978" spans="2:5" x14ac:dyDescent="0.25">
      <c r="B3978" s="8">
        <v>21046061</v>
      </c>
      <c r="C3978" s="9" t="s">
        <v>3308</v>
      </c>
      <c r="D3978" s="8">
        <v>62335</v>
      </c>
      <c r="E3978" s="9" t="s">
        <v>1828</v>
      </c>
    </row>
    <row r="3979" spans="2:5" x14ac:dyDescent="0.25">
      <c r="B3979" s="8">
        <v>21046062</v>
      </c>
      <c r="C3979" s="9" t="s">
        <v>3309</v>
      </c>
      <c r="D3979" s="8">
        <v>62335</v>
      </c>
      <c r="E3979" s="9" t="s">
        <v>1828</v>
      </c>
    </row>
    <row r="3980" spans="2:5" x14ac:dyDescent="0.25">
      <c r="B3980" s="8">
        <v>21046063</v>
      </c>
      <c r="C3980" s="9" t="s">
        <v>3310</v>
      </c>
      <c r="D3980" s="8">
        <v>62335</v>
      </c>
      <c r="E3980" s="9" t="s">
        <v>1828</v>
      </c>
    </row>
    <row r="3981" spans="2:5" x14ac:dyDescent="0.25">
      <c r="B3981" s="8">
        <v>21046064</v>
      </c>
      <c r="C3981" s="9" t="s">
        <v>3311</v>
      </c>
      <c r="D3981" s="8">
        <v>62335</v>
      </c>
      <c r="E3981" s="9" t="s">
        <v>1828</v>
      </c>
    </row>
    <row r="3982" spans="2:5" x14ac:dyDescent="0.25">
      <c r="B3982" s="8">
        <v>21046065</v>
      </c>
      <c r="C3982" s="9" t="s">
        <v>3312</v>
      </c>
      <c r="D3982" s="8">
        <v>62335</v>
      </c>
      <c r="E3982" s="9" t="s">
        <v>1828</v>
      </c>
    </row>
    <row r="3983" spans="2:5" x14ac:dyDescent="0.25">
      <c r="B3983" s="8">
        <v>21046066</v>
      </c>
      <c r="C3983" s="9" t="s">
        <v>3313</v>
      </c>
      <c r="D3983" s="8">
        <v>62335</v>
      </c>
      <c r="E3983" s="9" t="s">
        <v>1828</v>
      </c>
    </row>
    <row r="3984" spans="2:5" x14ac:dyDescent="0.25">
      <c r="B3984" s="8">
        <v>21046067</v>
      </c>
      <c r="C3984" s="9" t="s">
        <v>3314</v>
      </c>
      <c r="D3984" s="8">
        <v>62335</v>
      </c>
      <c r="E3984" s="9" t="s">
        <v>1828</v>
      </c>
    </row>
    <row r="3985" spans="2:5" x14ac:dyDescent="0.25">
      <c r="B3985" s="8">
        <v>21046609</v>
      </c>
      <c r="C3985" s="9" t="s">
        <v>3315</v>
      </c>
      <c r="D3985" s="8">
        <v>320051</v>
      </c>
      <c r="E3985" s="9" t="s">
        <v>48</v>
      </c>
    </row>
    <row r="3986" spans="2:5" x14ac:dyDescent="0.25">
      <c r="B3986" s="8">
        <v>21046763</v>
      </c>
      <c r="C3986" s="9" t="s">
        <v>3316</v>
      </c>
      <c r="D3986" s="8">
        <v>37124</v>
      </c>
      <c r="E3986" s="9" t="s">
        <v>3303</v>
      </c>
    </row>
    <row r="3987" spans="2:5" x14ac:dyDescent="0.25">
      <c r="B3987" s="8">
        <v>21046821</v>
      </c>
      <c r="C3987" s="9" t="s">
        <v>3317</v>
      </c>
      <c r="D3987" s="8">
        <v>320045</v>
      </c>
      <c r="E3987" s="9" t="s">
        <v>102</v>
      </c>
    </row>
    <row r="3988" spans="2:5" x14ac:dyDescent="0.25">
      <c r="B3988" s="8">
        <v>21046822</v>
      </c>
      <c r="C3988" s="9" t="s">
        <v>3318</v>
      </c>
      <c r="D3988" s="8">
        <v>320051</v>
      </c>
      <c r="E3988" s="9" t="s">
        <v>48</v>
      </c>
    </row>
    <row r="3989" spans="2:5" x14ac:dyDescent="0.25">
      <c r="B3989" s="8">
        <v>21046839</v>
      </c>
      <c r="C3989" s="9" t="s">
        <v>3319</v>
      </c>
      <c r="D3989" s="8">
        <v>325136</v>
      </c>
      <c r="E3989" s="9" t="s">
        <v>137</v>
      </c>
    </row>
    <row r="3990" spans="2:5" x14ac:dyDescent="0.25">
      <c r="B3990" s="8">
        <v>21046840</v>
      </c>
      <c r="C3990" s="9" t="s">
        <v>3320</v>
      </c>
      <c r="D3990" s="8">
        <v>321174</v>
      </c>
      <c r="E3990" s="9" t="s">
        <v>100</v>
      </c>
    </row>
    <row r="3991" spans="2:5" x14ac:dyDescent="0.25">
      <c r="B3991" s="8">
        <v>21046842</v>
      </c>
      <c r="C3991" s="9" t="s">
        <v>3321</v>
      </c>
      <c r="D3991" s="8">
        <v>325136</v>
      </c>
      <c r="E3991" s="9" t="s">
        <v>137</v>
      </c>
    </row>
    <row r="3992" spans="2:5" x14ac:dyDescent="0.25">
      <c r="B3992" s="8">
        <v>21046843</v>
      </c>
      <c r="C3992" s="9" t="s">
        <v>3322</v>
      </c>
      <c r="D3992" s="8">
        <v>325136</v>
      </c>
      <c r="E3992" s="9" t="s">
        <v>137</v>
      </c>
    </row>
    <row r="3993" spans="2:5" x14ac:dyDescent="0.25">
      <c r="B3993" s="8">
        <v>21046844</v>
      </c>
      <c r="C3993" s="9" t="s">
        <v>3323</v>
      </c>
      <c r="D3993" s="8">
        <v>325136</v>
      </c>
      <c r="E3993" s="9" t="s">
        <v>137</v>
      </c>
    </row>
    <row r="3994" spans="2:5" x14ac:dyDescent="0.25">
      <c r="B3994" s="8">
        <v>21046846</v>
      </c>
      <c r="C3994" s="9" t="s">
        <v>3324</v>
      </c>
      <c r="D3994" s="8">
        <v>325136</v>
      </c>
      <c r="E3994" s="9" t="s">
        <v>137</v>
      </c>
    </row>
    <row r="3995" spans="2:5" x14ac:dyDescent="0.25">
      <c r="B3995" s="8">
        <v>21046847</v>
      </c>
      <c r="C3995" s="9" t="s">
        <v>3325</v>
      </c>
      <c r="D3995" s="8">
        <v>325136</v>
      </c>
      <c r="E3995" s="9" t="s">
        <v>137</v>
      </c>
    </row>
    <row r="3996" spans="2:5" x14ac:dyDescent="0.25">
      <c r="B3996" s="8">
        <v>21047578</v>
      </c>
      <c r="C3996" s="9" t="s">
        <v>3326</v>
      </c>
      <c r="D3996" s="8">
        <v>39477</v>
      </c>
      <c r="E3996" s="9" t="s">
        <v>3327</v>
      </c>
    </row>
    <row r="3997" spans="2:5" x14ac:dyDescent="0.25">
      <c r="B3997" s="8">
        <v>21048541</v>
      </c>
      <c r="C3997" s="9" t="s">
        <v>3328</v>
      </c>
      <c r="D3997" s="8">
        <v>43502</v>
      </c>
      <c r="E3997" s="9" t="s">
        <v>3066</v>
      </c>
    </row>
    <row r="3998" spans="2:5" x14ac:dyDescent="0.25">
      <c r="B3998" s="8">
        <v>21048542</v>
      </c>
      <c r="C3998" s="9" t="s">
        <v>3329</v>
      </c>
      <c r="D3998" s="8">
        <v>15198</v>
      </c>
      <c r="E3998" s="9" t="s">
        <v>2943</v>
      </c>
    </row>
    <row r="3999" spans="2:5" x14ac:dyDescent="0.25">
      <c r="B3999" s="8">
        <v>21048715</v>
      </c>
      <c r="C3999" s="9" t="s">
        <v>3330</v>
      </c>
      <c r="D3999" s="8">
        <v>52092</v>
      </c>
      <c r="E3999" s="9" t="s">
        <v>1942</v>
      </c>
    </row>
    <row r="4000" spans="2:5" x14ac:dyDescent="0.25">
      <c r="B4000" s="8">
        <v>21048722</v>
      </c>
      <c r="C4000" s="9" t="s">
        <v>3331</v>
      </c>
      <c r="D4000" s="8">
        <v>320168</v>
      </c>
      <c r="E4000" s="9" t="s">
        <v>115</v>
      </c>
    </row>
    <row r="4001" spans="2:5" x14ac:dyDescent="0.25">
      <c r="B4001" s="8">
        <v>21049029</v>
      </c>
      <c r="C4001" s="9" t="s">
        <v>3332</v>
      </c>
      <c r="D4001" s="8">
        <v>62335</v>
      </c>
      <c r="E4001" s="9" t="s">
        <v>1828</v>
      </c>
    </row>
    <row r="4002" spans="2:5" x14ac:dyDescent="0.25">
      <c r="B4002" s="8">
        <v>21049030</v>
      </c>
      <c r="C4002" s="9" t="s">
        <v>3333</v>
      </c>
      <c r="D4002" s="8">
        <v>62335</v>
      </c>
      <c r="E4002" s="9" t="s">
        <v>1828</v>
      </c>
    </row>
    <row r="4003" spans="2:5" x14ac:dyDescent="0.25">
      <c r="B4003" s="8">
        <v>21049031</v>
      </c>
      <c r="C4003" s="9" t="s">
        <v>3334</v>
      </c>
      <c r="D4003" s="8">
        <v>62335</v>
      </c>
      <c r="E4003" s="9" t="s">
        <v>1828</v>
      </c>
    </row>
    <row r="4004" spans="2:5" x14ac:dyDescent="0.25">
      <c r="B4004" s="8">
        <v>21049032</v>
      </c>
      <c r="C4004" s="9" t="s">
        <v>3335</v>
      </c>
      <c r="D4004" s="8">
        <v>62335</v>
      </c>
      <c r="E4004" s="9" t="s">
        <v>1828</v>
      </c>
    </row>
    <row r="4005" spans="2:5" x14ac:dyDescent="0.25">
      <c r="B4005" s="8">
        <v>21049033</v>
      </c>
      <c r="C4005" s="9" t="s">
        <v>3336</v>
      </c>
      <c r="D4005" s="8">
        <v>62335</v>
      </c>
      <c r="E4005" s="9" t="s">
        <v>1828</v>
      </c>
    </row>
    <row r="4006" spans="2:5" x14ac:dyDescent="0.25">
      <c r="B4006" s="8">
        <v>21049143</v>
      </c>
      <c r="C4006" s="9" t="s">
        <v>3337</v>
      </c>
      <c r="D4006" s="8">
        <v>62335</v>
      </c>
      <c r="E4006" s="9" t="s">
        <v>1828</v>
      </c>
    </row>
    <row r="4007" spans="2:5" x14ac:dyDescent="0.25">
      <c r="B4007" s="8">
        <v>21049144</v>
      </c>
      <c r="C4007" s="9" t="s">
        <v>3338</v>
      </c>
      <c r="D4007" s="8">
        <v>62335</v>
      </c>
      <c r="E4007" s="9" t="s">
        <v>1828</v>
      </c>
    </row>
    <row r="4008" spans="2:5" x14ac:dyDescent="0.25">
      <c r="B4008" s="8">
        <v>21049146</v>
      </c>
      <c r="C4008" s="9" t="s">
        <v>3339</v>
      </c>
      <c r="D4008" s="8">
        <v>62335</v>
      </c>
      <c r="E4008" s="9" t="s">
        <v>1828</v>
      </c>
    </row>
    <row r="4009" spans="2:5" x14ac:dyDescent="0.25">
      <c r="B4009" s="8">
        <v>21049170</v>
      </c>
      <c r="C4009" s="9" t="s">
        <v>3340</v>
      </c>
      <c r="D4009" s="8">
        <v>20818</v>
      </c>
      <c r="E4009" s="9" t="s">
        <v>748</v>
      </c>
    </row>
    <row r="4010" spans="2:5" x14ac:dyDescent="0.25">
      <c r="B4010" s="8">
        <v>21049236</v>
      </c>
      <c r="C4010" s="9" t="s">
        <v>3341</v>
      </c>
      <c r="D4010" s="8">
        <v>41289</v>
      </c>
      <c r="E4010" s="9" t="s">
        <v>2799</v>
      </c>
    </row>
    <row r="4011" spans="2:5" x14ac:dyDescent="0.25">
      <c r="B4011" s="8">
        <v>21049237</v>
      </c>
      <c r="C4011" s="9" t="s">
        <v>3342</v>
      </c>
      <c r="D4011" s="8">
        <v>13596</v>
      </c>
      <c r="E4011" s="9" t="s">
        <v>732</v>
      </c>
    </row>
    <row r="4012" spans="2:5" x14ac:dyDescent="0.25">
      <c r="B4012" s="8">
        <v>21049999</v>
      </c>
      <c r="C4012" s="9" t="s">
        <v>3343</v>
      </c>
      <c r="D4012" s="8">
        <v>66782</v>
      </c>
      <c r="E4012" s="9" t="s">
        <v>3039</v>
      </c>
    </row>
    <row r="4013" spans="2:5" x14ac:dyDescent="0.25">
      <c r="B4013" s="8">
        <v>21050000</v>
      </c>
      <c r="C4013" s="9" t="s">
        <v>3344</v>
      </c>
      <c r="D4013" s="8">
        <v>66782</v>
      </c>
      <c r="E4013" s="9" t="s">
        <v>3039</v>
      </c>
    </row>
    <row r="4014" spans="2:5" x14ac:dyDescent="0.25">
      <c r="B4014" s="8">
        <v>21050001</v>
      </c>
      <c r="C4014" s="9" t="s">
        <v>3345</v>
      </c>
      <c r="D4014" s="8">
        <v>66782</v>
      </c>
      <c r="E4014" s="9" t="s">
        <v>3039</v>
      </c>
    </row>
    <row r="4015" spans="2:5" x14ac:dyDescent="0.25">
      <c r="B4015" s="8">
        <v>21050002</v>
      </c>
      <c r="C4015" s="9" t="s">
        <v>3346</v>
      </c>
      <c r="D4015" s="8">
        <v>66782</v>
      </c>
      <c r="E4015" s="9" t="s">
        <v>3039</v>
      </c>
    </row>
    <row r="4016" spans="2:5" x14ac:dyDescent="0.25">
      <c r="B4016" s="8">
        <v>21052657</v>
      </c>
      <c r="C4016" s="9" t="s">
        <v>3347</v>
      </c>
      <c r="D4016" s="8">
        <v>79399</v>
      </c>
      <c r="E4016" s="9" t="s">
        <v>3348</v>
      </c>
    </row>
    <row r="4017" spans="2:5" x14ac:dyDescent="0.25">
      <c r="B4017" s="8">
        <v>21060919</v>
      </c>
      <c r="C4017" s="9" t="s">
        <v>3349</v>
      </c>
      <c r="D4017" s="8">
        <v>62335</v>
      </c>
      <c r="E4017" s="9" t="s">
        <v>1828</v>
      </c>
    </row>
    <row r="4018" spans="2:5" x14ac:dyDescent="0.25">
      <c r="B4018" s="8">
        <v>21060920</v>
      </c>
      <c r="C4018" s="9" t="s">
        <v>3350</v>
      </c>
      <c r="D4018" s="8">
        <v>62335</v>
      </c>
      <c r="E4018" s="9" t="s">
        <v>1828</v>
      </c>
    </row>
    <row r="4019" spans="2:5" x14ac:dyDescent="0.25">
      <c r="B4019" s="8">
        <v>21060921</v>
      </c>
      <c r="C4019" s="9" t="s">
        <v>3351</v>
      </c>
      <c r="D4019" s="8">
        <v>62335</v>
      </c>
      <c r="E4019" s="9" t="s">
        <v>1828</v>
      </c>
    </row>
    <row r="4020" spans="2:5" x14ac:dyDescent="0.25">
      <c r="B4020" s="8">
        <v>21067320</v>
      </c>
      <c r="C4020" s="9" t="s">
        <v>3352</v>
      </c>
      <c r="D4020" s="8">
        <v>68477</v>
      </c>
      <c r="E4020" s="9" t="s">
        <v>263</v>
      </c>
    </row>
    <row r="4021" spans="2:5" x14ac:dyDescent="0.25">
      <c r="B4021" s="8">
        <v>21067322</v>
      </c>
      <c r="C4021" s="9" t="s">
        <v>3353</v>
      </c>
      <c r="D4021" s="8">
        <v>68477</v>
      </c>
      <c r="E4021" s="9" t="s">
        <v>263</v>
      </c>
    </row>
    <row r="4022" spans="2:5" x14ac:dyDescent="0.25">
      <c r="B4022" s="8">
        <v>21067324</v>
      </c>
      <c r="C4022" s="9" t="s">
        <v>3354</v>
      </c>
      <c r="D4022" s="8">
        <v>68477</v>
      </c>
      <c r="E4022" s="9" t="s">
        <v>263</v>
      </c>
    </row>
    <row r="4023" spans="2:5" x14ac:dyDescent="0.25">
      <c r="B4023" s="8">
        <v>21067326</v>
      </c>
      <c r="C4023" s="9" t="s">
        <v>3355</v>
      </c>
      <c r="D4023" s="8">
        <v>68477</v>
      </c>
      <c r="E4023" s="9" t="s">
        <v>263</v>
      </c>
    </row>
    <row r="4024" spans="2:5" x14ac:dyDescent="0.25">
      <c r="B4024" s="8">
        <v>21067366</v>
      </c>
      <c r="C4024" s="9" t="s">
        <v>3356</v>
      </c>
      <c r="D4024" s="8">
        <v>68477</v>
      </c>
      <c r="E4024" s="9" t="s">
        <v>263</v>
      </c>
    </row>
    <row r="4025" spans="2:5" x14ac:dyDescent="0.25">
      <c r="B4025" s="8">
        <v>21081497</v>
      </c>
      <c r="C4025" s="9" t="s">
        <v>3357</v>
      </c>
      <c r="D4025" s="8">
        <v>20940</v>
      </c>
      <c r="E4025" s="9" t="s">
        <v>133</v>
      </c>
    </row>
    <row r="4026" spans="2:5" x14ac:dyDescent="0.25">
      <c r="B4026" s="8">
        <v>21081498</v>
      </c>
      <c r="C4026" s="9" t="s">
        <v>3358</v>
      </c>
      <c r="D4026" s="8">
        <v>62335</v>
      </c>
      <c r="E4026" s="9" t="s">
        <v>1828</v>
      </c>
    </row>
    <row r="4027" spans="2:5" x14ac:dyDescent="0.25">
      <c r="B4027" s="8">
        <v>21090729</v>
      </c>
      <c r="C4027" s="9" t="s">
        <v>3359</v>
      </c>
      <c r="D4027" s="8">
        <v>320045</v>
      </c>
      <c r="E4027" s="9" t="s">
        <v>102</v>
      </c>
    </row>
    <row r="4028" spans="2:5" x14ac:dyDescent="0.25">
      <c r="B4028" s="8">
        <v>21090986</v>
      </c>
      <c r="C4028" s="9" t="s">
        <v>3360</v>
      </c>
      <c r="D4028" s="8">
        <v>13955</v>
      </c>
      <c r="E4028" s="9" t="s">
        <v>2728</v>
      </c>
    </row>
    <row r="4029" spans="2:5" x14ac:dyDescent="0.25">
      <c r="B4029" s="8">
        <v>21091089</v>
      </c>
      <c r="C4029" s="9" t="s">
        <v>3361</v>
      </c>
      <c r="D4029" s="8">
        <v>28285</v>
      </c>
      <c r="E4029" s="9" t="s">
        <v>3362</v>
      </c>
    </row>
    <row r="4030" spans="2:5" x14ac:dyDescent="0.25">
      <c r="B4030" s="8">
        <v>21091091</v>
      </c>
      <c r="C4030" s="9" t="s">
        <v>3363</v>
      </c>
      <c r="D4030" s="8">
        <v>320051</v>
      </c>
      <c r="E4030" s="9" t="s">
        <v>48</v>
      </c>
    </row>
    <row r="4031" spans="2:5" x14ac:dyDescent="0.25">
      <c r="B4031" s="8">
        <v>21091092</v>
      </c>
      <c r="C4031" s="9" t="s">
        <v>3364</v>
      </c>
      <c r="D4031" s="8">
        <v>320051</v>
      </c>
      <c r="E4031" s="9" t="s">
        <v>48</v>
      </c>
    </row>
    <row r="4032" spans="2:5" x14ac:dyDescent="0.25">
      <c r="B4032" s="8">
        <v>21098072</v>
      </c>
      <c r="C4032" s="9" t="s">
        <v>3365</v>
      </c>
      <c r="D4032" s="8">
        <v>13955</v>
      </c>
      <c r="E4032" s="9" t="s">
        <v>2728</v>
      </c>
    </row>
    <row r="4033" spans="2:5" x14ac:dyDescent="0.25">
      <c r="B4033" s="8">
        <v>21100068</v>
      </c>
      <c r="C4033" s="9" t="s">
        <v>3366</v>
      </c>
      <c r="D4033" s="8">
        <v>14707</v>
      </c>
      <c r="E4033" s="9" t="s">
        <v>1067</v>
      </c>
    </row>
    <row r="4034" spans="2:5" x14ac:dyDescent="0.25">
      <c r="B4034" s="8">
        <v>21101578</v>
      </c>
      <c r="C4034" s="9" t="s">
        <v>3367</v>
      </c>
      <c r="D4034" s="8">
        <v>62335</v>
      </c>
      <c r="E4034" s="9" t="s">
        <v>1828</v>
      </c>
    </row>
    <row r="4035" spans="2:5" x14ac:dyDescent="0.25">
      <c r="B4035" s="8">
        <v>21101587</v>
      </c>
      <c r="C4035" s="9" t="s">
        <v>3368</v>
      </c>
      <c r="D4035" s="8">
        <v>62335</v>
      </c>
      <c r="E4035" s="9" t="s">
        <v>1828</v>
      </c>
    </row>
    <row r="4036" spans="2:5" x14ac:dyDescent="0.25">
      <c r="B4036" s="8">
        <v>21101809</v>
      </c>
      <c r="C4036" s="9" t="s">
        <v>3369</v>
      </c>
      <c r="D4036" s="8">
        <v>320051</v>
      </c>
      <c r="E4036" s="9" t="s">
        <v>48</v>
      </c>
    </row>
    <row r="4037" spans="2:5" x14ac:dyDescent="0.25">
      <c r="B4037" s="8">
        <v>21101929</v>
      </c>
      <c r="C4037" s="9" t="s">
        <v>3370</v>
      </c>
      <c r="D4037" s="8">
        <v>30986</v>
      </c>
      <c r="E4037" s="9" t="s">
        <v>3196</v>
      </c>
    </row>
    <row r="4038" spans="2:5" x14ac:dyDescent="0.25">
      <c r="B4038" s="8">
        <v>21102428</v>
      </c>
      <c r="C4038" s="9" t="s">
        <v>3371</v>
      </c>
      <c r="D4038" s="8">
        <v>45654</v>
      </c>
      <c r="E4038" s="9" t="s">
        <v>3106</v>
      </c>
    </row>
    <row r="4039" spans="2:5" x14ac:dyDescent="0.25">
      <c r="B4039" s="8">
        <v>21102463</v>
      </c>
      <c r="C4039" s="9" t="s">
        <v>3372</v>
      </c>
      <c r="D4039" s="8">
        <v>320051</v>
      </c>
      <c r="E4039" s="9" t="s">
        <v>48</v>
      </c>
    </row>
    <row r="4040" spans="2:5" x14ac:dyDescent="0.25">
      <c r="B4040" s="8">
        <v>21103835</v>
      </c>
      <c r="C4040" s="9" t="s">
        <v>3373</v>
      </c>
      <c r="D4040" s="8">
        <v>62335</v>
      </c>
      <c r="E4040" s="9" t="s">
        <v>1828</v>
      </c>
    </row>
    <row r="4041" spans="2:5" x14ac:dyDescent="0.25">
      <c r="B4041" s="8">
        <v>21104131</v>
      </c>
      <c r="C4041" s="9" t="s">
        <v>3374</v>
      </c>
      <c r="D4041" s="8">
        <v>62335</v>
      </c>
      <c r="E4041" s="9" t="s">
        <v>1828</v>
      </c>
    </row>
    <row r="4042" spans="2:5" x14ac:dyDescent="0.25">
      <c r="B4042" s="8">
        <v>21104339</v>
      </c>
      <c r="C4042" s="9" t="s">
        <v>3375</v>
      </c>
      <c r="D4042" s="8">
        <v>320045</v>
      </c>
      <c r="E4042" s="9" t="s">
        <v>102</v>
      </c>
    </row>
    <row r="4043" spans="2:5" x14ac:dyDescent="0.25">
      <c r="B4043" s="8">
        <v>21104456</v>
      </c>
      <c r="C4043" s="9" t="s">
        <v>3376</v>
      </c>
      <c r="D4043" s="8">
        <v>320032</v>
      </c>
      <c r="E4043" s="9" t="s">
        <v>2638</v>
      </c>
    </row>
    <row r="4044" spans="2:5" x14ac:dyDescent="0.25">
      <c r="B4044" s="8">
        <v>21104457</v>
      </c>
      <c r="C4044" s="9" t="s">
        <v>3377</v>
      </c>
      <c r="D4044" s="8">
        <v>320032</v>
      </c>
      <c r="E4044" s="9" t="s">
        <v>2638</v>
      </c>
    </row>
    <row r="4045" spans="2:5" x14ac:dyDescent="0.25">
      <c r="B4045" s="8">
        <v>21104458</v>
      </c>
      <c r="C4045" s="9" t="s">
        <v>3378</v>
      </c>
      <c r="D4045" s="8">
        <v>320032</v>
      </c>
      <c r="E4045" s="9" t="s">
        <v>2638</v>
      </c>
    </row>
    <row r="4046" spans="2:5" x14ac:dyDescent="0.25">
      <c r="B4046" s="8">
        <v>21105061</v>
      </c>
      <c r="C4046" s="9" t="s">
        <v>3379</v>
      </c>
      <c r="D4046" s="8">
        <v>320051</v>
      </c>
      <c r="E4046" s="9" t="s">
        <v>48</v>
      </c>
    </row>
    <row r="4047" spans="2:5" x14ac:dyDescent="0.25">
      <c r="B4047" s="8">
        <v>21105187</v>
      </c>
      <c r="C4047" s="9" t="s">
        <v>3380</v>
      </c>
      <c r="D4047" s="8">
        <v>62335</v>
      </c>
      <c r="E4047" s="9" t="s">
        <v>1828</v>
      </c>
    </row>
    <row r="4048" spans="2:5" x14ac:dyDescent="0.25">
      <c r="B4048" s="8">
        <v>21105238</v>
      </c>
      <c r="C4048" s="9" t="s">
        <v>3381</v>
      </c>
      <c r="D4048" s="8">
        <v>62335</v>
      </c>
      <c r="E4048" s="9" t="s">
        <v>1828</v>
      </c>
    </row>
    <row r="4049" spans="2:5" x14ac:dyDescent="0.25">
      <c r="B4049" s="8">
        <v>21105239</v>
      </c>
      <c r="C4049" s="9" t="s">
        <v>3382</v>
      </c>
      <c r="D4049" s="8">
        <v>62335</v>
      </c>
      <c r="E4049" s="9" t="s">
        <v>1828</v>
      </c>
    </row>
    <row r="4050" spans="2:5" x14ac:dyDescent="0.25">
      <c r="B4050" s="8">
        <v>21105240</v>
      </c>
      <c r="C4050" s="9" t="s">
        <v>3383</v>
      </c>
      <c r="D4050" s="8">
        <v>62335</v>
      </c>
      <c r="E4050" s="9" t="s">
        <v>1828</v>
      </c>
    </row>
    <row r="4051" spans="2:5" x14ac:dyDescent="0.25">
      <c r="B4051" s="8">
        <v>21105297</v>
      </c>
      <c r="C4051" s="9" t="s">
        <v>3384</v>
      </c>
      <c r="D4051" s="8">
        <v>320168</v>
      </c>
      <c r="E4051" s="9" t="s">
        <v>115</v>
      </c>
    </row>
    <row r="4052" spans="2:5" x14ac:dyDescent="0.25">
      <c r="B4052" s="8">
        <v>21105934</v>
      </c>
      <c r="C4052" s="9" t="s">
        <v>3385</v>
      </c>
      <c r="D4052" s="8">
        <v>14566</v>
      </c>
      <c r="E4052" s="9" t="s">
        <v>460</v>
      </c>
    </row>
    <row r="4053" spans="2:5" x14ac:dyDescent="0.25">
      <c r="B4053" s="8">
        <v>21106980</v>
      </c>
      <c r="C4053" s="9" t="s">
        <v>3386</v>
      </c>
      <c r="D4053" s="8">
        <v>320168</v>
      </c>
      <c r="E4053" s="9" t="s">
        <v>115</v>
      </c>
    </row>
    <row r="4054" spans="2:5" x14ac:dyDescent="0.25">
      <c r="B4054" s="8">
        <v>21107181</v>
      </c>
      <c r="C4054" s="9" t="s">
        <v>3387</v>
      </c>
      <c r="D4054" s="8">
        <v>62335</v>
      </c>
      <c r="E4054" s="9" t="s">
        <v>1828</v>
      </c>
    </row>
    <row r="4055" spans="2:5" x14ac:dyDescent="0.25">
      <c r="B4055" s="8">
        <v>21108515</v>
      </c>
      <c r="C4055" s="9" t="s">
        <v>3388</v>
      </c>
      <c r="D4055" s="8">
        <v>76356</v>
      </c>
      <c r="E4055" s="9" t="s">
        <v>1719</v>
      </c>
    </row>
    <row r="4056" spans="2:5" x14ac:dyDescent="0.25">
      <c r="B4056" s="8">
        <v>21108517</v>
      </c>
      <c r="C4056" s="9" t="s">
        <v>3389</v>
      </c>
      <c r="D4056" s="8">
        <v>76356</v>
      </c>
      <c r="E4056" s="9" t="s">
        <v>1719</v>
      </c>
    </row>
    <row r="4057" spans="2:5" x14ac:dyDescent="0.25">
      <c r="B4057" s="8">
        <v>21111154</v>
      </c>
      <c r="C4057" s="9" t="s">
        <v>3390</v>
      </c>
      <c r="D4057" s="8">
        <v>62335</v>
      </c>
      <c r="E4057" s="9" t="s">
        <v>1828</v>
      </c>
    </row>
    <row r="4058" spans="2:5" x14ac:dyDescent="0.25">
      <c r="B4058" s="8">
        <v>21111155</v>
      </c>
      <c r="C4058" s="9" t="s">
        <v>3391</v>
      </c>
      <c r="D4058" s="8">
        <v>62335</v>
      </c>
      <c r="E4058" s="9" t="s">
        <v>1828</v>
      </c>
    </row>
    <row r="4059" spans="2:5" x14ac:dyDescent="0.25">
      <c r="B4059" s="8">
        <v>21111156</v>
      </c>
      <c r="C4059" s="9" t="s">
        <v>3392</v>
      </c>
      <c r="D4059" s="8">
        <v>62335</v>
      </c>
      <c r="E4059" s="9" t="s">
        <v>1828</v>
      </c>
    </row>
    <row r="4060" spans="2:5" x14ac:dyDescent="0.25">
      <c r="B4060" s="8">
        <v>21114101</v>
      </c>
      <c r="C4060" s="9" t="s">
        <v>3393</v>
      </c>
      <c r="D4060" s="8">
        <v>62335</v>
      </c>
      <c r="E4060" s="9" t="s">
        <v>1828</v>
      </c>
    </row>
    <row r="4061" spans="2:5" x14ac:dyDescent="0.25">
      <c r="B4061" s="8">
        <v>21114308</v>
      </c>
      <c r="C4061" s="9" t="s">
        <v>3394</v>
      </c>
      <c r="D4061" s="8">
        <v>62335</v>
      </c>
      <c r="E4061" s="9" t="s">
        <v>1828</v>
      </c>
    </row>
    <row r="4062" spans="2:5" x14ac:dyDescent="0.25">
      <c r="B4062" s="8">
        <v>21114394</v>
      </c>
      <c r="C4062" s="9" t="s">
        <v>3395</v>
      </c>
      <c r="D4062" s="8">
        <v>320168</v>
      </c>
      <c r="E4062" s="9" t="s">
        <v>115</v>
      </c>
    </row>
    <row r="4063" spans="2:5" x14ac:dyDescent="0.25">
      <c r="B4063" s="8">
        <v>21114394</v>
      </c>
      <c r="C4063" s="9" t="s">
        <v>3396</v>
      </c>
      <c r="D4063" s="8">
        <v>320168</v>
      </c>
      <c r="E4063" s="9" t="s">
        <v>115</v>
      </c>
    </row>
    <row r="4064" spans="2:5" x14ac:dyDescent="0.25">
      <c r="B4064" s="8">
        <v>21114395</v>
      </c>
      <c r="C4064" s="9" t="s">
        <v>3397</v>
      </c>
      <c r="D4064" s="8">
        <v>320168</v>
      </c>
      <c r="E4064" s="9" t="s">
        <v>115</v>
      </c>
    </row>
    <row r="4065" spans="2:5" x14ac:dyDescent="0.25">
      <c r="B4065" s="8">
        <v>21114399</v>
      </c>
      <c r="C4065" s="9" t="s">
        <v>3398</v>
      </c>
      <c r="D4065" s="8">
        <v>62335</v>
      </c>
      <c r="E4065" s="9" t="s">
        <v>1828</v>
      </c>
    </row>
    <row r="4066" spans="2:5" x14ac:dyDescent="0.25">
      <c r="B4066" s="8">
        <v>21120017</v>
      </c>
      <c r="C4066" s="9" t="s">
        <v>3399</v>
      </c>
      <c r="D4066" s="8">
        <v>30986</v>
      </c>
      <c r="E4066" s="9" t="s">
        <v>3196</v>
      </c>
    </row>
    <row r="4067" spans="2:5" x14ac:dyDescent="0.25">
      <c r="B4067" s="8">
        <v>21120019</v>
      </c>
      <c r="C4067" s="9" t="s">
        <v>3400</v>
      </c>
      <c r="D4067" s="8">
        <v>30986</v>
      </c>
      <c r="E4067" s="9" t="s">
        <v>3196</v>
      </c>
    </row>
    <row r="4068" spans="2:5" x14ac:dyDescent="0.25">
      <c r="B4068" s="8">
        <v>21123737</v>
      </c>
      <c r="C4068" s="9" t="s">
        <v>3401</v>
      </c>
      <c r="D4068" s="8">
        <v>68471</v>
      </c>
      <c r="E4068" s="9" t="s">
        <v>304</v>
      </c>
    </row>
    <row r="4069" spans="2:5" x14ac:dyDescent="0.25">
      <c r="B4069" s="8">
        <v>21123747</v>
      </c>
      <c r="C4069" s="9" t="s">
        <v>3402</v>
      </c>
      <c r="D4069" s="8">
        <v>68471</v>
      </c>
      <c r="E4069" s="9" t="s">
        <v>304</v>
      </c>
    </row>
    <row r="4070" spans="2:5" x14ac:dyDescent="0.25">
      <c r="B4070" s="8">
        <v>21123748</v>
      </c>
      <c r="C4070" s="9" t="s">
        <v>3403</v>
      </c>
      <c r="D4070" s="8">
        <v>320051</v>
      </c>
      <c r="E4070" s="9" t="s">
        <v>48</v>
      </c>
    </row>
    <row r="4071" spans="2:5" x14ac:dyDescent="0.25">
      <c r="B4071" s="8">
        <v>21123896</v>
      </c>
      <c r="C4071" s="9" t="s">
        <v>3404</v>
      </c>
      <c r="D4071" s="8">
        <v>62404</v>
      </c>
      <c r="E4071" s="9" t="s">
        <v>3405</v>
      </c>
    </row>
    <row r="4072" spans="2:5" x14ac:dyDescent="0.25">
      <c r="B4072" s="8">
        <v>21123965</v>
      </c>
      <c r="C4072" s="9" t="s">
        <v>3406</v>
      </c>
      <c r="D4072" s="8">
        <v>66782</v>
      </c>
      <c r="E4072" s="9" t="s">
        <v>3039</v>
      </c>
    </row>
    <row r="4073" spans="2:5" x14ac:dyDescent="0.25">
      <c r="B4073" s="8">
        <v>21124115</v>
      </c>
      <c r="C4073" s="9" t="s">
        <v>3407</v>
      </c>
      <c r="D4073" s="8">
        <v>82937</v>
      </c>
      <c r="E4073" s="9" t="s">
        <v>2363</v>
      </c>
    </row>
    <row r="4074" spans="2:5" x14ac:dyDescent="0.25">
      <c r="B4074" s="8">
        <v>21124116</v>
      </c>
      <c r="C4074" s="9" t="s">
        <v>3408</v>
      </c>
      <c r="D4074" s="8">
        <v>82937</v>
      </c>
      <c r="E4074" s="9" t="s">
        <v>2363</v>
      </c>
    </row>
    <row r="4075" spans="2:5" x14ac:dyDescent="0.25">
      <c r="B4075" s="8">
        <v>21124447</v>
      </c>
      <c r="C4075" s="9" t="s">
        <v>3409</v>
      </c>
      <c r="D4075" s="8">
        <v>66782</v>
      </c>
      <c r="E4075" s="9" t="s">
        <v>3039</v>
      </c>
    </row>
    <row r="4076" spans="2:5" x14ac:dyDescent="0.25">
      <c r="B4076" s="8">
        <v>21124449</v>
      </c>
      <c r="C4076" s="9" t="s">
        <v>3410</v>
      </c>
      <c r="D4076" s="8">
        <v>30986</v>
      </c>
      <c r="E4076" s="9" t="s">
        <v>3196</v>
      </c>
    </row>
    <row r="4077" spans="2:5" x14ac:dyDescent="0.25">
      <c r="B4077" s="8">
        <v>21124450</v>
      </c>
      <c r="C4077" s="9" t="s">
        <v>3411</v>
      </c>
      <c r="D4077" s="8">
        <v>320051</v>
      </c>
      <c r="E4077" s="9" t="s">
        <v>48</v>
      </c>
    </row>
    <row r="4078" spans="2:5" x14ac:dyDescent="0.25">
      <c r="B4078" s="8">
        <v>21124875</v>
      </c>
      <c r="C4078" s="9" t="s">
        <v>3412</v>
      </c>
      <c r="D4078" s="8">
        <v>47518</v>
      </c>
      <c r="E4078" s="9" t="s">
        <v>213</v>
      </c>
    </row>
    <row r="4079" spans="2:5" x14ac:dyDescent="0.25">
      <c r="B4079" s="8">
        <v>21124884</v>
      </c>
      <c r="C4079" s="9" t="s">
        <v>3413</v>
      </c>
      <c r="D4079" s="8">
        <v>78936</v>
      </c>
      <c r="E4079" s="9" t="s">
        <v>257</v>
      </c>
    </row>
    <row r="4080" spans="2:5" x14ac:dyDescent="0.25">
      <c r="B4080" s="8">
        <v>21124886</v>
      </c>
      <c r="C4080" s="9" t="s">
        <v>3414</v>
      </c>
      <c r="D4080" s="8">
        <v>47518</v>
      </c>
      <c r="E4080" s="9" t="s">
        <v>213</v>
      </c>
    </row>
    <row r="4081" spans="2:5" x14ac:dyDescent="0.25">
      <c r="B4081" s="8">
        <v>21124982</v>
      </c>
      <c r="C4081" s="9" t="s">
        <v>3415</v>
      </c>
      <c r="D4081" s="8">
        <v>47518</v>
      </c>
      <c r="E4081" s="9" t="s">
        <v>213</v>
      </c>
    </row>
    <row r="4082" spans="2:5" x14ac:dyDescent="0.25">
      <c r="B4082" s="8">
        <v>21124986</v>
      </c>
      <c r="C4082" s="9" t="s">
        <v>3416</v>
      </c>
      <c r="D4082" s="8">
        <v>78936</v>
      </c>
      <c r="E4082" s="9" t="s">
        <v>257</v>
      </c>
    </row>
    <row r="4083" spans="2:5" x14ac:dyDescent="0.25">
      <c r="B4083" s="8">
        <v>21130066</v>
      </c>
      <c r="C4083" s="9" t="s">
        <v>3417</v>
      </c>
      <c r="D4083" s="8">
        <v>13752</v>
      </c>
      <c r="E4083" s="9" t="s">
        <v>3418</v>
      </c>
    </row>
    <row r="4084" spans="2:5" x14ac:dyDescent="0.25">
      <c r="B4084" s="8">
        <v>21130808</v>
      </c>
      <c r="C4084" s="9" t="s">
        <v>3419</v>
      </c>
      <c r="D4084" s="8">
        <v>13752</v>
      </c>
      <c r="E4084" s="9" t="s">
        <v>3418</v>
      </c>
    </row>
    <row r="4085" spans="2:5" x14ac:dyDescent="0.25">
      <c r="B4085" s="8">
        <v>21132012</v>
      </c>
      <c r="C4085" s="9" t="s">
        <v>3420</v>
      </c>
      <c r="D4085" s="8">
        <v>14566</v>
      </c>
      <c r="E4085" s="9" t="s">
        <v>460</v>
      </c>
    </row>
    <row r="4086" spans="2:5" x14ac:dyDescent="0.25">
      <c r="B4086" s="8">
        <v>21132046</v>
      </c>
      <c r="C4086" s="9" t="s">
        <v>3421</v>
      </c>
      <c r="D4086" s="8">
        <v>13413</v>
      </c>
      <c r="E4086" s="9" t="s">
        <v>2645</v>
      </c>
    </row>
    <row r="4087" spans="2:5" x14ac:dyDescent="0.25">
      <c r="B4087" s="8">
        <v>21133221</v>
      </c>
      <c r="C4087" s="9" t="s">
        <v>3422</v>
      </c>
      <c r="D4087" s="8">
        <v>320051</v>
      </c>
      <c r="E4087" s="9" t="s">
        <v>48</v>
      </c>
    </row>
    <row r="4088" spans="2:5" x14ac:dyDescent="0.25">
      <c r="B4088" s="8">
        <v>21133223</v>
      </c>
      <c r="C4088" s="9" t="s">
        <v>3423</v>
      </c>
      <c r="D4088" s="8">
        <v>320051</v>
      </c>
      <c r="E4088" s="9" t="s">
        <v>48</v>
      </c>
    </row>
    <row r="4089" spans="2:5" x14ac:dyDescent="0.25">
      <c r="B4089" s="8">
        <v>21133225</v>
      </c>
      <c r="C4089" s="9" t="s">
        <v>3424</v>
      </c>
      <c r="D4089" s="8">
        <v>320168</v>
      </c>
      <c r="E4089" s="9" t="s">
        <v>115</v>
      </c>
    </row>
    <row r="4090" spans="2:5" x14ac:dyDescent="0.25">
      <c r="B4090" s="8">
        <v>21133979</v>
      </c>
      <c r="C4090" s="9" t="s">
        <v>3425</v>
      </c>
      <c r="D4090" s="8">
        <v>20940</v>
      </c>
      <c r="E4090" s="9" t="s">
        <v>133</v>
      </c>
    </row>
    <row r="4091" spans="2:5" x14ac:dyDescent="0.25">
      <c r="B4091" s="8">
        <v>21133993</v>
      </c>
      <c r="C4091" s="9" t="s">
        <v>3426</v>
      </c>
      <c r="D4091" s="8">
        <v>27325</v>
      </c>
      <c r="E4091" s="9" t="s">
        <v>3427</v>
      </c>
    </row>
    <row r="4092" spans="2:5" x14ac:dyDescent="0.25">
      <c r="B4092" s="8">
        <v>21134017</v>
      </c>
      <c r="C4092" s="9" t="s">
        <v>3428</v>
      </c>
      <c r="D4092" s="8">
        <v>20940</v>
      </c>
      <c r="E4092" s="9" t="s">
        <v>133</v>
      </c>
    </row>
    <row r="4093" spans="2:5" x14ac:dyDescent="0.25">
      <c r="B4093" s="8">
        <v>21134356</v>
      </c>
      <c r="C4093" s="9" t="s">
        <v>3429</v>
      </c>
      <c r="D4093" s="8">
        <v>24260</v>
      </c>
      <c r="E4093" s="9" t="s">
        <v>2749</v>
      </c>
    </row>
    <row r="4094" spans="2:5" x14ac:dyDescent="0.25">
      <c r="B4094" s="8">
        <v>21137019</v>
      </c>
      <c r="C4094" s="9" t="s">
        <v>3430</v>
      </c>
      <c r="D4094" s="8">
        <v>13623</v>
      </c>
      <c r="E4094" s="9" t="s">
        <v>88</v>
      </c>
    </row>
    <row r="4095" spans="2:5" x14ac:dyDescent="0.25">
      <c r="B4095" s="8">
        <v>21137020</v>
      </c>
      <c r="C4095" s="9" t="s">
        <v>3431</v>
      </c>
      <c r="D4095" s="8">
        <v>13623</v>
      </c>
      <c r="E4095" s="9" t="s">
        <v>88</v>
      </c>
    </row>
    <row r="4096" spans="2:5" x14ac:dyDescent="0.25">
      <c r="B4096" s="8">
        <v>21137021</v>
      </c>
      <c r="C4096" s="9" t="s">
        <v>3432</v>
      </c>
      <c r="D4096" s="8">
        <v>13623</v>
      </c>
      <c r="E4096" s="9" t="s">
        <v>88</v>
      </c>
    </row>
    <row r="4097" spans="2:5" x14ac:dyDescent="0.25">
      <c r="B4097" s="8">
        <v>21137022</v>
      </c>
      <c r="C4097" s="9" t="s">
        <v>3433</v>
      </c>
      <c r="D4097" s="8">
        <v>13623</v>
      </c>
      <c r="E4097" s="9" t="s">
        <v>88</v>
      </c>
    </row>
    <row r="4098" spans="2:5" x14ac:dyDescent="0.25">
      <c r="B4098" s="8">
        <v>21137023</v>
      </c>
      <c r="C4098" s="9" t="s">
        <v>3434</v>
      </c>
      <c r="D4098" s="8">
        <v>13623</v>
      </c>
      <c r="E4098" s="9" t="s">
        <v>88</v>
      </c>
    </row>
    <row r="4099" spans="2:5" x14ac:dyDescent="0.25">
      <c r="B4099" s="8">
        <v>21140894</v>
      </c>
      <c r="C4099" s="9" t="s">
        <v>3435</v>
      </c>
      <c r="D4099" s="8">
        <v>13955</v>
      </c>
      <c r="E4099" s="9" t="s">
        <v>2728</v>
      </c>
    </row>
    <row r="4100" spans="2:5" x14ac:dyDescent="0.25">
      <c r="B4100" s="8">
        <v>21140897</v>
      </c>
      <c r="C4100" s="9" t="s">
        <v>3436</v>
      </c>
      <c r="D4100" s="8">
        <v>13955</v>
      </c>
      <c r="E4100" s="9" t="s">
        <v>2728</v>
      </c>
    </row>
    <row r="4101" spans="2:5" x14ac:dyDescent="0.25">
      <c r="B4101" s="8">
        <v>21140898</v>
      </c>
      <c r="C4101" s="9" t="s">
        <v>3437</v>
      </c>
      <c r="D4101" s="8">
        <v>13955</v>
      </c>
      <c r="E4101" s="9" t="s">
        <v>2728</v>
      </c>
    </row>
    <row r="4102" spans="2:5" x14ac:dyDescent="0.25">
      <c r="B4102" s="8">
        <v>21140899</v>
      </c>
      <c r="C4102" s="9" t="s">
        <v>3438</v>
      </c>
      <c r="D4102" s="8">
        <v>13955</v>
      </c>
      <c r="E4102" s="9" t="s">
        <v>2728</v>
      </c>
    </row>
    <row r="4103" spans="2:5" x14ac:dyDescent="0.25">
      <c r="B4103" s="8">
        <v>21145033</v>
      </c>
      <c r="C4103" s="9" t="s">
        <v>3439</v>
      </c>
      <c r="D4103" s="8">
        <v>323720</v>
      </c>
      <c r="E4103" s="9" t="s">
        <v>561</v>
      </c>
    </row>
    <row r="4104" spans="2:5" x14ac:dyDescent="0.25">
      <c r="B4104" s="8">
        <v>21145049</v>
      </c>
      <c r="C4104" s="9" t="s">
        <v>3440</v>
      </c>
      <c r="D4104" s="8">
        <v>321174</v>
      </c>
      <c r="E4104" s="9" t="s">
        <v>100</v>
      </c>
    </row>
    <row r="4105" spans="2:5" x14ac:dyDescent="0.25">
      <c r="B4105" s="8">
        <v>21145076</v>
      </c>
      <c r="C4105" s="9" t="s">
        <v>3441</v>
      </c>
      <c r="D4105" s="8">
        <v>68530</v>
      </c>
      <c r="E4105" s="9" t="s">
        <v>272</v>
      </c>
    </row>
    <row r="4106" spans="2:5" x14ac:dyDescent="0.25">
      <c r="B4106" s="8">
        <v>21145100</v>
      </c>
      <c r="C4106" s="9" t="s">
        <v>3442</v>
      </c>
      <c r="D4106" s="8">
        <v>320051</v>
      </c>
      <c r="E4106" s="9" t="s">
        <v>48</v>
      </c>
    </row>
    <row r="4107" spans="2:5" x14ac:dyDescent="0.25">
      <c r="B4107" s="8">
        <v>21145198</v>
      </c>
      <c r="C4107" s="9" t="s">
        <v>3443</v>
      </c>
      <c r="D4107" s="8">
        <v>68607</v>
      </c>
      <c r="E4107" s="9" t="s">
        <v>715</v>
      </c>
    </row>
    <row r="4108" spans="2:5" x14ac:dyDescent="0.25">
      <c r="B4108" s="8">
        <v>21145284</v>
      </c>
      <c r="C4108" s="9" t="s">
        <v>3444</v>
      </c>
      <c r="D4108" s="8">
        <v>62404</v>
      </c>
      <c r="E4108" s="9" t="s">
        <v>3405</v>
      </c>
    </row>
    <row r="4109" spans="2:5" x14ac:dyDescent="0.25">
      <c r="B4109" s="8">
        <v>21145295</v>
      </c>
      <c r="C4109" s="9" t="s">
        <v>3445</v>
      </c>
      <c r="D4109" s="8">
        <v>82937</v>
      </c>
      <c r="E4109" s="9" t="s">
        <v>2363</v>
      </c>
    </row>
    <row r="4110" spans="2:5" x14ac:dyDescent="0.25">
      <c r="B4110" s="8">
        <v>21145295</v>
      </c>
      <c r="C4110" s="9" t="s">
        <v>3445</v>
      </c>
      <c r="D4110" s="8">
        <v>19845</v>
      </c>
      <c r="E4110" s="9" t="s">
        <v>2644</v>
      </c>
    </row>
    <row r="4111" spans="2:5" x14ac:dyDescent="0.25">
      <c r="B4111" s="8">
        <v>21155081</v>
      </c>
      <c r="C4111" s="9" t="s">
        <v>3446</v>
      </c>
      <c r="D4111" s="8">
        <v>68477</v>
      </c>
      <c r="E4111" s="9" t="s">
        <v>263</v>
      </c>
    </row>
    <row r="4112" spans="2:5" x14ac:dyDescent="0.25">
      <c r="B4112" s="8">
        <v>21155085</v>
      </c>
      <c r="C4112" s="9" t="s">
        <v>3447</v>
      </c>
      <c r="D4112" s="8">
        <v>68477</v>
      </c>
      <c r="E4112" s="9" t="s">
        <v>263</v>
      </c>
    </row>
    <row r="4113" spans="2:5" x14ac:dyDescent="0.25">
      <c r="B4113" s="8">
        <v>21155095</v>
      </c>
      <c r="C4113" s="9" t="s">
        <v>3448</v>
      </c>
      <c r="D4113" s="8">
        <v>68477</v>
      </c>
      <c r="E4113" s="9" t="s">
        <v>263</v>
      </c>
    </row>
    <row r="4114" spans="2:5" x14ac:dyDescent="0.25">
      <c r="B4114" s="8">
        <v>21155101</v>
      </c>
      <c r="C4114" s="9" t="s">
        <v>3449</v>
      </c>
      <c r="D4114" s="8">
        <v>31369</v>
      </c>
      <c r="E4114" s="9" t="s">
        <v>2667</v>
      </c>
    </row>
    <row r="4115" spans="2:5" x14ac:dyDescent="0.25">
      <c r="B4115" s="8">
        <v>21155101</v>
      </c>
      <c r="C4115" s="9" t="s">
        <v>3450</v>
      </c>
      <c r="D4115" s="8">
        <v>68477</v>
      </c>
      <c r="E4115" s="9" t="s">
        <v>263</v>
      </c>
    </row>
    <row r="4116" spans="2:5" x14ac:dyDescent="0.25">
      <c r="B4116" s="8">
        <v>21155129</v>
      </c>
      <c r="C4116" s="9" t="s">
        <v>3451</v>
      </c>
      <c r="D4116" s="8">
        <v>68477</v>
      </c>
      <c r="E4116" s="9" t="s">
        <v>263</v>
      </c>
    </row>
    <row r="4117" spans="2:5" x14ac:dyDescent="0.25">
      <c r="B4117" s="8">
        <v>21155161</v>
      </c>
      <c r="C4117" s="9" t="s">
        <v>3452</v>
      </c>
      <c r="D4117" s="8">
        <v>68477</v>
      </c>
      <c r="E4117" s="9" t="s">
        <v>263</v>
      </c>
    </row>
    <row r="4118" spans="2:5" x14ac:dyDescent="0.25">
      <c r="B4118" s="8">
        <v>21155162</v>
      </c>
      <c r="C4118" s="9" t="s">
        <v>3453</v>
      </c>
      <c r="D4118" s="8">
        <v>68477</v>
      </c>
      <c r="E4118" s="9" t="s">
        <v>263</v>
      </c>
    </row>
    <row r="4119" spans="2:5" x14ac:dyDescent="0.25">
      <c r="B4119" s="8">
        <v>21155163</v>
      </c>
      <c r="C4119" s="9" t="s">
        <v>3454</v>
      </c>
      <c r="D4119" s="8">
        <v>68477</v>
      </c>
      <c r="E4119" s="9" t="s">
        <v>263</v>
      </c>
    </row>
    <row r="4120" spans="2:5" x14ac:dyDescent="0.25">
      <c r="B4120" s="8">
        <v>21155201</v>
      </c>
      <c r="C4120" s="9" t="s">
        <v>3455</v>
      </c>
      <c r="D4120" s="8">
        <v>68477</v>
      </c>
      <c r="E4120" s="9" t="s">
        <v>263</v>
      </c>
    </row>
    <row r="4121" spans="2:5" x14ac:dyDescent="0.25">
      <c r="B4121" s="8">
        <v>21155333</v>
      </c>
      <c r="C4121" s="9" t="s">
        <v>3456</v>
      </c>
      <c r="D4121" s="8">
        <v>320168</v>
      </c>
      <c r="E4121" s="9" t="s">
        <v>115</v>
      </c>
    </row>
    <row r="4122" spans="2:5" x14ac:dyDescent="0.25">
      <c r="B4122" s="8">
        <v>21155334</v>
      </c>
      <c r="C4122" s="9" t="s">
        <v>3457</v>
      </c>
      <c r="D4122" s="8">
        <v>320168</v>
      </c>
      <c r="E4122" s="9" t="s">
        <v>115</v>
      </c>
    </row>
    <row r="4123" spans="2:5" x14ac:dyDescent="0.25">
      <c r="B4123" s="8">
        <v>21155598</v>
      </c>
      <c r="C4123" s="9" t="s">
        <v>3458</v>
      </c>
      <c r="D4123" s="8">
        <v>68477</v>
      </c>
      <c r="E4123" s="9" t="s">
        <v>263</v>
      </c>
    </row>
    <row r="4124" spans="2:5" x14ac:dyDescent="0.25">
      <c r="B4124" s="8">
        <v>21155600</v>
      </c>
      <c r="C4124" s="9" t="s">
        <v>3459</v>
      </c>
      <c r="D4124" s="8">
        <v>15149</v>
      </c>
      <c r="E4124" s="9" t="s">
        <v>3460</v>
      </c>
    </row>
    <row r="4125" spans="2:5" x14ac:dyDescent="0.25">
      <c r="B4125" s="8">
        <v>21155600</v>
      </c>
      <c r="C4125" s="9" t="s">
        <v>3461</v>
      </c>
      <c r="D4125" s="8">
        <v>325467</v>
      </c>
      <c r="E4125" s="9" t="s">
        <v>3462</v>
      </c>
    </row>
    <row r="4126" spans="2:5" x14ac:dyDescent="0.25">
      <c r="B4126" s="8">
        <v>21411145</v>
      </c>
      <c r="C4126" s="9" t="s">
        <v>3463</v>
      </c>
      <c r="D4126" s="8">
        <v>13340</v>
      </c>
      <c r="E4126" s="9" t="s">
        <v>3079</v>
      </c>
    </row>
    <row r="4127" spans="2:5" x14ac:dyDescent="0.25">
      <c r="B4127" s="8">
        <v>21411145</v>
      </c>
      <c r="C4127" s="9" t="s">
        <v>3464</v>
      </c>
      <c r="D4127" s="8">
        <v>68530</v>
      </c>
      <c r="E4127" s="9" t="s">
        <v>272</v>
      </c>
    </row>
    <row r="4128" spans="2:5" x14ac:dyDescent="0.25">
      <c r="B4128" s="8">
        <v>21411199</v>
      </c>
      <c r="C4128" s="9" t="s">
        <v>3465</v>
      </c>
      <c r="D4128" s="8">
        <v>80226</v>
      </c>
      <c r="E4128" s="9" t="s">
        <v>3111</v>
      </c>
    </row>
    <row r="4129" spans="2:5" x14ac:dyDescent="0.25">
      <c r="B4129" s="8">
        <v>21411199</v>
      </c>
      <c r="C4129" s="9" t="s">
        <v>3466</v>
      </c>
      <c r="D4129" s="8">
        <v>68530</v>
      </c>
      <c r="E4129" s="9" t="s">
        <v>272</v>
      </c>
    </row>
    <row r="4130" spans="2:5" x14ac:dyDescent="0.25">
      <c r="B4130" s="8">
        <v>21411226</v>
      </c>
      <c r="C4130" s="9" t="s">
        <v>3467</v>
      </c>
      <c r="D4130" s="8">
        <v>68530</v>
      </c>
      <c r="E4130" s="9" t="s">
        <v>272</v>
      </c>
    </row>
    <row r="4131" spans="2:5" x14ac:dyDescent="0.25">
      <c r="B4131" s="8">
        <v>21411298</v>
      </c>
      <c r="C4131" s="9" t="s">
        <v>3468</v>
      </c>
      <c r="D4131" s="8">
        <v>80226</v>
      </c>
      <c r="E4131" s="9" t="s">
        <v>3111</v>
      </c>
    </row>
    <row r="4132" spans="2:5" x14ac:dyDescent="0.25">
      <c r="B4132" s="8">
        <v>21411303</v>
      </c>
      <c r="C4132" s="9" t="s">
        <v>3469</v>
      </c>
      <c r="D4132" s="8">
        <v>80226</v>
      </c>
      <c r="E4132" s="9" t="s">
        <v>3111</v>
      </c>
    </row>
    <row r="4133" spans="2:5" x14ac:dyDescent="0.25">
      <c r="B4133" s="8">
        <v>21411315</v>
      </c>
      <c r="C4133" s="9" t="s">
        <v>3470</v>
      </c>
      <c r="D4133" s="8">
        <v>80226</v>
      </c>
      <c r="E4133" s="9" t="s">
        <v>3111</v>
      </c>
    </row>
    <row r="4134" spans="2:5" x14ac:dyDescent="0.25">
      <c r="B4134" s="8">
        <v>21411325</v>
      </c>
      <c r="C4134" s="9" t="s">
        <v>3471</v>
      </c>
      <c r="D4134" s="8">
        <v>80226</v>
      </c>
      <c r="E4134" s="9" t="s">
        <v>3111</v>
      </c>
    </row>
    <row r="4135" spans="2:5" x14ac:dyDescent="0.25">
      <c r="B4135" s="8">
        <v>21414923</v>
      </c>
      <c r="C4135" s="9" t="s">
        <v>3472</v>
      </c>
      <c r="D4135" s="8">
        <v>68530</v>
      </c>
      <c r="E4135" s="9" t="s">
        <v>272</v>
      </c>
    </row>
    <row r="4136" spans="2:5" x14ac:dyDescent="0.25">
      <c r="B4136" s="8">
        <v>21416699</v>
      </c>
      <c r="C4136" s="9" t="s">
        <v>3473</v>
      </c>
      <c r="D4136" s="8">
        <v>80226</v>
      </c>
      <c r="E4136" s="9" t="s">
        <v>3111</v>
      </c>
    </row>
    <row r="4137" spans="2:5" x14ac:dyDescent="0.25">
      <c r="B4137" s="8">
        <v>21440020</v>
      </c>
      <c r="C4137" s="9" t="s">
        <v>3474</v>
      </c>
      <c r="D4137" s="8">
        <v>68526</v>
      </c>
      <c r="E4137" s="9" t="s">
        <v>284</v>
      </c>
    </row>
    <row r="4138" spans="2:5" x14ac:dyDescent="0.25">
      <c r="B4138" s="8">
        <v>21442319</v>
      </c>
      <c r="C4138" s="9" t="s">
        <v>3475</v>
      </c>
      <c r="D4138" s="8">
        <v>320051</v>
      </c>
      <c r="E4138" s="9" t="s">
        <v>48</v>
      </c>
    </row>
    <row r="4139" spans="2:5" x14ac:dyDescent="0.25">
      <c r="B4139" s="8">
        <v>21448013</v>
      </c>
      <c r="C4139" s="9" t="s">
        <v>3476</v>
      </c>
      <c r="D4139" s="8">
        <v>322026</v>
      </c>
      <c r="E4139" s="9" t="s">
        <v>26</v>
      </c>
    </row>
    <row r="4140" spans="2:5" x14ac:dyDescent="0.25">
      <c r="B4140" s="8">
        <v>21448015</v>
      </c>
      <c r="C4140" s="9" t="s">
        <v>3477</v>
      </c>
      <c r="D4140" s="8">
        <v>322026</v>
      </c>
      <c r="E4140" s="9" t="s">
        <v>26</v>
      </c>
    </row>
    <row r="4141" spans="2:5" x14ac:dyDescent="0.25">
      <c r="B4141" s="8">
        <v>21524081</v>
      </c>
      <c r="C4141" s="9" t="s">
        <v>3478</v>
      </c>
      <c r="D4141" s="8">
        <v>320051</v>
      </c>
      <c r="E4141" s="9" t="s">
        <v>48</v>
      </c>
    </row>
    <row r="4142" spans="2:5" x14ac:dyDescent="0.25">
      <c r="B4142" s="8">
        <v>21524113</v>
      </c>
      <c r="C4142" s="9" t="s">
        <v>3479</v>
      </c>
      <c r="D4142" s="8">
        <v>30986</v>
      </c>
      <c r="E4142" s="9" t="s">
        <v>3196</v>
      </c>
    </row>
    <row r="4143" spans="2:5" x14ac:dyDescent="0.25">
      <c r="B4143" s="8">
        <v>21537495</v>
      </c>
      <c r="C4143" s="9" t="s">
        <v>3480</v>
      </c>
      <c r="D4143" s="8">
        <v>320168</v>
      </c>
      <c r="E4143" s="9" t="s">
        <v>115</v>
      </c>
    </row>
    <row r="4144" spans="2:5" x14ac:dyDescent="0.25">
      <c r="B4144" s="8">
        <v>21601011</v>
      </c>
      <c r="C4144" s="9" t="s">
        <v>3481</v>
      </c>
      <c r="D4144" s="8">
        <v>37281</v>
      </c>
      <c r="E4144" s="9" t="s">
        <v>140</v>
      </c>
    </row>
    <row r="4145" spans="2:5" x14ac:dyDescent="0.25">
      <c r="B4145" s="8">
        <v>21732179</v>
      </c>
      <c r="C4145" s="9" t="s">
        <v>3482</v>
      </c>
      <c r="D4145" s="8">
        <v>15781</v>
      </c>
      <c r="E4145" s="9" t="s">
        <v>1738</v>
      </c>
    </row>
    <row r="4146" spans="2:5" x14ac:dyDescent="0.25">
      <c r="B4146" s="8">
        <v>21740071</v>
      </c>
      <c r="C4146" s="9" t="s">
        <v>3483</v>
      </c>
      <c r="D4146" s="8">
        <v>320168</v>
      </c>
      <c r="E4146" s="9" t="s">
        <v>115</v>
      </c>
    </row>
    <row r="4147" spans="2:5" x14ac:dyDescent="0.25">
      <c r="B4147" s="8">
        <v>21742117</v>
      </c>
      <c r="C4147" s="9" t="s">
        <v>3484</v>
      </c>
      <c r="D4147" s="8">
        <v>79399</v>
      </c>
      <c r="E4147" s="9" t="s">
        <v>3348</v>
      </c>
    </row>
    <row r="4148" spans="2:5" x14ac:dyDescent="0.25">
      <c r="B4148" s="8">
        <v>21742119</v>
      </c>
      <c r="C4148" s="9" t="s">
        <v>3485</v>
      </c>
      <c r="D4148" s="8">
        <v>79399</v>
      </c>
      <c r="E4148" s="9" t="s">
        <v>3348</v>
      </c>
    </row>
    <row r="4149" spans="2:5" x14ac:dyDescent="0.25">
      <c r="B4149" s="8">
        <v>21742119</v>
      </c>
      <c r="C4149" s="9" t="s">
        <v>3486</v>
      </c>
      <c r="D4149" s="8">
        <v>79399</v>
      </c>
      <c r="E4149" s="9" t="s">
        <v>3348</v>
      </c>
    </row>
    <row r="4150" spans="2:5" x14ac:dyDescent="0.25">
      <c r="B4150" s="8">
        <v>21742218</v>
      </c>
      <c r="C4150" s="9" t="s">
        <v>3487</v>
      </c>
      <c r="D4150" s="8">
        <v>322026</v>
      </c>
      <c r="E4150" s="9" t="s">
        <v>26</v>
      </c>
    </row>
    <row r="4151" spans="2:5" x14ac:dyDescent="0.25">
      <c r="B4151" s="8">
        <v>21742219</v>
      </c>
      <c r="C4151" s="9" t="s">
        <v>3488</v>
      </c>
      <c r="D4151" s="8">
        <v>322026</v>
      </c>
      <c r="E4151" s="9" t="s">
        <v>26</v>
      </c>
    </row>
    <row r="4152" spans="2:5" x14ac:dyDescent="0.25">
      <c r="B4152" s="8">
        <v>21750421</v>
      </c>
      <c r="C4152" s="9" t="s">
        <v>3489</v>
      </c>
      <c r="D4152" s="8">
        <v>13454</v>
      </c>
      <c r="E4152" s="9" t="s">
        <v>1698</v>
      </c>
    </row>
    <row r="4153" spans="2:5" x14ac:dyDescent="0.25">
      <c r="B4153" s="8">
        <v>21755355</v>
      </c>
      <c r="C4153" s="9" t="s">
        <v>3490</v>
      </c>
      <c r="D4153" s="8">
        <v>85700</v>
      </c>
      <c r="E4153" s="9" t="s">
        <v>3491</v>
      </c>
    </row>
    <row r="4154" spans="2:5" x14ac:dyDescent="0.25">
      <c r="B4154" s="8">
        <v>21786009</v>
      </c>
      <c r="C4154" s="9" t="s">
        <v>3492</v>
      </c>
      <c r="D4154" s="8">
        <v>15781</v>
      </c>
      <c r="E4154" s="9" t="s">
        <v>1738</v>
      </c>
    </row>
    <row r="4155" spans="2:5" x14ac:dyDescent="0.25">
      <c r="B4155" s="8">
        <v>21786010</v>
      </c>
      <c r="C4155" s="9" t="s">
        <v>3493</v>
      </c>
      <c r="D4155" s="8">
        <v>15781</v>
      </c>
      <c r="E4155" s="9" t="s">
        <v>1738</v>
      </c>
    </row>
    <row r="4156" spans="2:5" x14ac:dyDescent="0.25">
      <c r="B4156" s="8">
        <v>21786011</v>
      </c>
      <c r="C4156" s="9" t="s">
        <v>3494</v>
      </c>
      <c r="D4156" s="8">
        <v>15781</v>
      </c>
      <c r="E4156" s="9" t="s">
        <v>1738</v>
      </c>
    </row>
    <row r="4157" spans="2:5" x14ac:dyDescent="0.25">
      <c r="B4157" s="8">
        <v>21786012</v>
      </c>
      <c r="C4157" s="9" t="s">
        <v>3495</v>
      </c>
      <c r="D4157" s="8">
        <v>15781</v>
      </c>
      <c r="E4157" s="9" t="s">
        <v>1738</v>
      </c>
    </row>
    <row r="4158" spans="2:5" x14ac:dyDescent="0.25">
      <c r="B4158" s="8">
        <v>21786013</v>
      </c>
      <c r="C4158" s="9" t="s">
        <v>3496</v>
      </c>
      <c r="D4158" s="8">
        <v>15781</v>
      </c>
      <c r="E4158" s="9" t="s">
        <v>1738</v>
      </c>
    </row>
    <row r="4159" spans="2:5" x14ac:dyDescent="0.25">
      <c r="B4159" s="8">
        <v>21940101</v>
      </c>
      <c r="C4159" s="9" t="s">
        <v>3497</v>
      </c>
      <c r="D4159" s="8">
        <v>68524</v>
      </c>
      <c r="E4159" s="9" t="s">
        <v>3498</v>
      </c>
    </row>
    <row r="4160" spans="2:5" x14ac:dyDescent="0.25">
      <c r="B4160" s="8">
        <v>21940101</v>
      </c>
      <c r="C4160" s="9" t="s">
        <v>3497</v>
      </c>
      <c r="D4160" s="8">
        <v>81982</v>
      </c>
      <c r="E4160" s="9" t="s">
        <v>3499</v>
      </c>
    </row>
    <row r="4161" spans="2:5" x14ac:dyDescent="0.25">
      <c r="B4161" s="8">
        <v>21940102</v>
      </c>
      <c r="C4161" s="9" t="s">
        <v>3500</v>
      </c>
      <c r="D4161" s="8">
        <v>68524</v>
      </c>
      <c r="E4161" s="9" t="s">
        <v>3498</v>
      </c>
    </row>
    <row r="4162" spans="2:5" x14ac:dyDescent="0.25">
      <c r="B4162" s="8">
        <v>21940102</v>
      </c>
      <c r="C4162" s="9" t="s">
        <v>3500</v>
      </c>
      <c r="D4162" s="8">
        <v>81982</v>
      </c>
      <c r="E4162" s="9" t="s">
        <v>3499</v>
      </c>
    </row>
    <row r="4163" spans="2:5" x14ac:dyDescent="0.25">
      <c r="B4163" s="8">
        <v>21970315</v>
      </c>
      <c r="C4163" s="9" t="s">
        <v>3501</v>
      </c>
      <c r="D4163" s="8">
        <v>320045</v>
      </c>
      <c r="E4163" s="9" t="s">
        <v>102</v>
      </c>
    </row>
    <row r="4164" spans="2:5" x14ac:dyDescent="0.25">
      <c r="B4164" s="8">
        <v>22000027</v>
      </c>
      <c r="C4164" s="9" t="s">
        <v>3502</v>
      </c>
      <c r="D4164" s="8">
        <v>63336</v>
      </c>
      <c r="E4164" s="9" t="s">
        <v>266</v>
      </c>
    </row>
    <row r="4165" spans="2:5" x14ac:dyDescent="0.25">
      <c r="B4165" s="8">
        <v>22000028</v>
      </c>
      <c r="C4165" s="9" t="s">
        <v>3503</v>
      </c>
      <c r="D4165" s="8">
        <v>63336</v>
      </c>
      <c r="E4165" s="9" t="s">
        <v>266</v>
      </c>
    </row>
    <row r="4166" spans="2:5" x14ac:dyDescent="0.25">
      <c r="B4166" s="8">
        <v>22000040</v>
      </c>
      <c r="C4166" s="9" t="s">
        <v>3504</v>
      </c>
      <c r="D4166" s="8">
        <v>63336</v>
      </c>
      <c r="E4166" s="9" t="s">
        <v>266</v>
      </c>
    </row>
    <row r="4167" spans="2:5" x14ac:dyDescent="0.25">
      <c r="B4167" s="8">
        <v>22000116</v>
      </c>
      <c r="C4167" s="9" t="s">
        <v>3505</v>
      </c>
      <c r="D4167" s="8">
        <v>13454</v>
      </c>
      <c r="E4167" s="9" t="s">
        <v>1698</v>
      </c>
    </row>
    <row r="4168" spans="2:5" x14ac:dyDescent="0.25">
      <c r="B4168" s="8">
        <v>22000144</v>
      </c>
      <c r="C4168" s="9" t="s">
        <v>3506</v>
      </c>
      <c r="D4168" s="8">
        <v>13454</v>
      </c>
      <c r="E4168" s="9" t="s">
        <v>1698</v>
      </c>
    </row>
    <row r="4169" spans="2:5" x14ac:dyDescent="0.25">
      <c r="B4169" s="8">
        <v>22000222</v>
      </c>
      <c r="C4169" s="9" t="s">
        <v>3507</v>
      </c>
      <c r="D4169" s="8">
        <v>63336</v>
      </c>
      <c r="E4169" s="9" t="s">
        <v>266</v>
      </c>
    </row>
    <row r="4170" spans="2:5" x14ac:dyDescent="0.25">
      <c r="B4170" s="8">
        <v>22000224</v>
      </c>
      <c r="C4170" s="9" t="s">
        <v>3508</v>
      </c>
      <c r="D4170" s="8">
        <v>63336</v>
      </c>
      <c r="E4170" s="9" t="s">
        <v>266</v>
      </c>
    </row>
    <row r="4171" spans="2:5" x14ac:dyDescent="0.25">
      <c r="B4171" s="8">
        <v>22000253</v>
      </c>
      <c r="C4171" s="9" t="s">
        <v>3509</v>
      </c>
      <c r="D4171" s="8">
        <v>68477</v>
      </c>
      <c r="E4171" s="9" t="s">
        <v>263</v>
      </c>
    </row>
    <row r="4172" spans="2:5" x14ac:dyDescent="0.25">
      <c r="B4172" s="8">
        <v>22000407</v>
      </c>
      <c r="C4172" s="9" t="s">
        <v>3510</v>
      </c>
      <c r="D4172" s="8">
        <v>63336</v>
      </c>
      <c r="E4172" s="9" t="s">
        <v>266</v>
      </c>
    </row>
    <row r="4173" spans="2:5" x14ac:dyDescent="0.25">
      <c r="B4173" s="8">
        <v>22000408</v>
      </c>
      <c r="C4173" s="9" t="s">
        <v>3511</v>
      </c>
      <c r="D4173" s="8">
        <v>63336</v>
      </c>
      <c r="E4173" s="9" t="s">
        <v>266</v>
      </c>
    </row>
    <row r="4174" spans="2:5" x14ac:dyDescent="0.25">
      <c r="B4174" s="8">
        <v>22000451</v>
      </c>
      <c r="C4174" s="9" t="s">
        <v>3512</v>
      </c>
      <c r="D4174" s="8">
        <v>27505</v>
      </c>
      <c r="E4174" s="9" t="s">
        <v>509</v>
      </c>
    </row>
    <row r="4175" spans="2:5" x14ac:dyDescent="0.25">
      <c r="B4175" s="8">
        <v>22000456</v>
      </c>
      <c r="C4175" s="9" t="s">
        <v>3513</v>
      </c>
      <c r="D4175" s="8">
        <v>15781</v>
      </c>
      <c r="E4175" s="9" t="s">
        <v>1738</v>
      </c>
    </row>
    <row r="4176" spans="2:5" x14ac:dyDescent="0.25">
      <c r="B4176" s="8">
        <v>22000930</v>
      </c>
      <c r="C4176" s="9" t="s">
        <v>3514</v>
      </c>
      <c r="D4176" s="8">
        <v>63336</v>
      </c>
      <c r="E4176" s="9" t="s">
        <v>266</v>
      </c>
    </row>
    <row r="4177" spans="2:5" x14ac:dyDescent="0.25">
      <c r="B4177" s="8">
        <v>22003528</v>
      </c>
      <c r="C4177" s="9" t="s">
        <v>3515</v>
      </c>
      <c r="D4177" s="8">
        <v>13596</v>
      </c>
      <c r="E4177" s="9" t="s">
        <v>732</v>
      </c>
    </row>
    <row r="4178" spans="2:5" x14ac:dyDescent="0.25">
      <c r="B4178" s="8">
        <v>22003539</v>
      </c>
      <c r="C4178" s="9" t="s">
        <v>3516</v>
      </c>
      <c r="D4178" s="8">
        <v>63336</v>
      </c>
      <c r="E4178" s="9" t="s">
        <v>266</v>
      </c>
    </row>
    <row r="4179" spans="2:5" x14ac:dyDescent="0.25">
      <c r="B4179" s="8">
        <v>22003540</v>
      </c>
      <c r="C4179" s="9" t="s">
        <v>3517</v>
      </c>
      <c r="D4179" s="8">
        <v>63336</v>
      </c>
      <c r="E4179" s="9" t="s">
        <v>266</v>
      </c>
    </row>
    <row r="4180" spans="2:5" x14ac:dyDescent="0.25">
      <c r="B4180" s="8">
        <v>22003542</v>
      </c>
      <c r="C4180" s="9" t="s">
        <v>3518</v>
      </c>
      <c r="D4180" s="8">
        <v>63336</v>
      </c>
      <c r="E4180" s="9" t="s">
        <v>266</v>
      </c>
    </row>
    <row r="4181" spans="2:5" x14ac:dyDescent="0.25">
      <c r="B4181" s="8">
        <v>22003543</v>
      </c>
      <c r="C4181" s="9" t="s">
        <v>3519</v>
      </c>
      <c r="D4181" s="8">
        <v>63336</v>
      </c>
      <c r="E4181" s="9" t="s">
        <v>266</v>
      </c>
    </row>
    <row r="4182" spans="2:5" x14ac:dyDescent="0.25">
      <c r="B4182" s="8">
        <v>22004539</v>
      </c>
      <c r="C4182" s="9" t="s">
        <v>3520</v>
      </c>
      <c r="D4182" s="8">
        <v>68530</v>
      </c>
      <c r="E4182" s="9" t="s">
        <v>272</v>
      </c>
    </row>
    <row r="4183" spans="2:5" x14ac:dyDescent="0.25">
      <c r="B4183" s="8">
        <v>22004540</v>
      </c>
      <c r="C4183" s="9" t="s">
        <v>3521</v>
      </c>
      <c r="D4183" s="8">
        <v>20436</v>
      </c>
      <c r="E4183" s="9" t="s">
        <v>3522</v>
      </c>
    </row>
    <row r="4184" spans="2:5" x14ac:dyDescent="0.25">
      <c r="B4184" s="8">
        <v>22004541</v>
      </c>
      <c r="C4184" s="9" t="s">
        <v>3523</v>
      </c>
      <c r="D4184" s="8">
        <v>63336</v>
      </c>
      <c r="E4184" s="9" t="s">
        <v>266</v>
      </c>
    </row>
    <row r="4185" spans="2:5" x14ac:dyDescent="0.25">
      <c r="B4185" s="8">
        <v>22010030</v>
      </c>
      <c r="C4185" s="9" t="s">
        <v>3524</v>
      </c>
      <c r="D4185" s="8">
        <v>320490</v>
      </c>
      <c r="E4185" s="9" t="s">
        <v>3525</v>
      </c>
    </row>
    <row r="4186" spans="2:5" x14ac:dyDescent="0.25">
      <c r="B4186" s="8">
        <v>22010057</v>
      </c>
      <c r="C4186" s="9" t="s">
        <v>3526</v>
      </c>
      <c r="D4186" s="8">
        <v>63995</v>
      </c>
      <c r="E4186" s="9" t="s">
        <v>3037</v>
      </c>
    </row>
    <row r="4187" spans="2:5" x14ac:dyDescent="0.25">
      <c r="B4187" s="8">
        <v>22010061</v>
      </c>
      <c r="C4187" s="9" t="s">
        <v>3527</v>
      </c>
      <c r="D4187" s="8">
        <v>20940</v>
      </c>
      <c r="E4187" s="9" t="s">
        <v>133</v>
      </c>
    </row>
    <row r="4188" spans="2:5" x14ac:dyDescent="0.25">
      <c r="B4188" s="8">
        <v>22010089</v>
      </c>
      <c r="C4188" s="9" t="s">
        <v>3528</v>
      </c>
      <c r="D4188" s="8">
        <v>18095</v>
      </c>
      <c r="E4188" s="9" t="s">
        <v>3529</v>
      </c>
    </row>
    <row r="4189" spans="2:5" x14ac:dyDescent="0.25">
      <c r="B4189" s="8">
        <v>22010211</v>
      </c>
      <c r="C4189" s="9" t="s">
        <v>3530</v>
      </c>
      <c r="D4189" s="8">
        <v>320128</v>
      </c>
      <c r="E4189" s="9" t="s">
        <v>421</v>
      </c>
    </row>
    <row r="4190" spans="2:5" x14ac:dyDescent="0.25">
      <c r="B4190" s="8">
        <v>22010355</v>
      </c>
      <c r="C4190" s="9" t="s">
        <v>3531</v>
      </c>
      <c r="D4190" s="8">
        <v>16574</v>
      </c>
      <c r="E4190" s="9" t="s">
        <v>1450</v>
      </c>
    </row>
    <row r="4191" spans="2:5" x14ac:dyDescent="0.25">
      <c r="B4191" s="8">
        <v>22010378</v>
      </c>
      <c r="C4191" s="9" t="s">
        <v>3532</v>
      </c>
      <c r="D4191" s="8">
        <v>81907</v>
      </c>
      <c r="E4191" s="9" t="s">
        <v>432</v>
      </c>
    </row>
    <row r="4192" spans="2:5" x14ac:dyDescent="0.25">
      <c r="B4192" s="8">
        <v>22010448</v>
      </c>
      <c r="C4192" s="9" t="s">
        <v>3533</v>
      </c>
      <c r="D4192" s="8">
        <v>70276</v>
      </c>
      <c r="E4192" s="9" t="s">
        <v>3022</v>
      </c>
    </row>
    <row r="4193" spans="2:5" x14ac:dyDescent="0.25">
      <c r="B4193" s="8">
        <v>22010463</v>
      </c>
      <c r="C4193" s="9" t="s">
        <v>3534</v>
      </c>
      <c r="D4193" s="8">
        <v>63336</v>
      </c>
      <c r="E4193" s="9" t="s">
        <v>266</v>
      </c>
    </row>
    <row r="4194" spans="2:5" x14ac:dyDescent="0.25">
      <c r="B4194" s="8">
        <v>22010463</v>
      </c>
      <c r="C4194" s="9" t="s">
        <v>3534</v>
      </c>
      <c r="D4194" s="8">
        <v>58299</v>
      </c>
      <c r="E4194" s="9" t="s">
        <v>269</v>
      </c>
    </row>
    <row r="4195" spans="2:5" x14ac:dyDescent="0.25">
      <c r="B4195" s="8">
        <v>22010501</v>
      </c>
      <c r="C4195" s="9" t="s">
        <v>3535</v>
      </c>
      <c r="D4195" s="8">
        <v>13454</v>
      </c>
      <c r="E4195" s="9" t="s">
        <v>1698</v>
      </c>
    </row>
    <row r="4196" spans="2:5" x14ac:dyDescent="0.25">
      <c r="B4196" s="8">
        <v>22010510</v>
      </c>
      <c r="C4196" s="9" t="s">
        <v>3536</v>
      </c>
      <c r="D4196" s="8">
        <v>63336</v>
      </c>
      <c r="E4196" s="9" t="s">
        <v>266</v>
      </c>
    </row>
    <row r="4197" spans="2:5" x14ac:dyDescent="0.25">
      <c r="B4197" s="8">
        <v>22010602</v>
      </c>
      <c r="C4197" s="9" t="s">
        <v>3537</v>
      </c>
      <c r="D4197" s="8">
        <v>63336</v>
      </c>
      <c r="E4197" s="9" t="s">
        <v>266</v>
      </c>
    </row>
    <row r="4198" spans="2:5" x14ac:dyDescent="0.25">
      <c r="B4198" s="8">
        <v>22010610</v>
      </c>
      <c r="C4198" s="9" t="s">
        <v>3538</v>
      </c>
      <c r="D4198" s="8">
        <v>20940</v>
      </c>
      <c r="E4198" s="9" t="s">
        <v>133</v>
      </c>
    </row>
    <row r="4199" spans="2:5" x14ac:dyDescent="0.25">
      <c r="B4199" s="8">
        <v>22010611</v>
      </c>
      <c r="C4199" s="9" t="s">
        <v>3539</v>
      </c>
      <c r="D4199" s="8">
        <v>20940</v>
      </c>
      <c r="E4199" s="9" t="s">
        <v>133</v>
      </c>
    </row>
    <row r="4200" spans="2:5" x14ac:dyDescent="0.25">
      <c r="B4200" s="8">
        <v>22010612</v>
      </c>
      <c r="C4200" s="9" t="s">
        <v>3540</v>
      </c>
      <c r="D4200" s="8">
        <v>27505</v>
      </c>
      <c r="E4200" s="9" t="s">
        <v>509</v>
      </c>
    </row>
    <row r="4201" spans="2:5" x14ac:dyDescent="0.25">
      <c r="B4201" s="8">
        <v>22010612</v>
      </c>
      <c r="C4201" s="9" t="s">
        <v>3540</v>
      </c>
      <c r="D4201" s="8">
        <v>20940</v>
      </c>
      <c r="E4201" s="9" t="s">
        <v>133</v>
      </c>
    </row>
    <row r="4202" spans="2:5" x14ac:dyDescent="0.25">
      <c r="B4202" s="8">
        <v>22010614</v>
      </c>
      <c r="C4202" s="9" t="s">
        <v>3541</v>
      </c>
      <c r="D4202" s="8">
        <v>320168</v>
      </c>
      <c r="E4202" s="9" t="s">
        <v>115</v>
      </c>
    </row>
    <row r="4203" spans="2:5" x14ac:dyDescent="0.25">
      <c r="B4203" s="8">
        <v>22010621</v>
      </c>
      <c r="C4203" s="9" t="s">
        <v>3542</v>
      </c>
      <c r="D4203" s="8">
        <v>13623</v>
      </c>
      <c r="E4203" s="9" t="s">
        <v>88</v>
      </c>
    </row>
    <row r="4204" spans="2:5" x14ac:dyDescent="0.25">
      <c r="B4204" s="8">
        <v>22010690</v>
      </c>
      <c r="C4204" s="9" t="s">
        <v>3543</v>
      </c>
      <c r="D4204" s="8">
        <v>27505</v>
      </c>
      <c r="E4204" s="9" t="s">
        <v>509</v>
      </c>
    </row>
    <row r="4205" spans="2:5" x14ac:dyDescent="0.25">
      <c r="B4205" s="8">
        <v>22010691</v>
      </c>
      <c r="C4205" s="9" t="s">
        <v>3544</v>
      </c>
      <c r="D4205" s="8">
        <v>27505</v>
      </c>
      <c r="E4205" s="9" t="s">
        <v>509</v>
      </c>
    </row>
    <row r="4206" spans="2:5" x14ac:dyDescent="0.25">
      <c r="B4206" s="8">
        <v>22010692</v>
      </c>
      <c r="C4206" s="9" t="s">
        <v>3545</v>
      </c>
      <c r="D4206" s="8">
        <v>27505</v>
      </c>
      <c r="E4206" s="9" t="s">
        <v>509</v>
      </c>
    </row>
    <row r="4207" spans="2:5" x14ac:dyDescent="0.25">
      <c r="B4207" s="8">
        <v>22010693</v>
      </c>
      <c r="C4207" s="9" t="s">
        <v>3546</v>
      </c>
      <c r="D4207" s="8">
        <v>27505</v>
      </c>
      <c r="E4207" s="9" t="s">
        <v>509</v>
      </c>
    </row>
    <row r="4208" spans="2:5" x14ac:dyDescent="0.25">
      <c r="B4208" s="8">
        <v>22010694</v>
      </c>
      <c r="C4208" s="9" t="s">
        <v>3547</v>
      </c>
      <c r="D4208" s="8">
        <v>27505</v>
      </c>
      <c r="E4208" s="9" t="s">
        <v>509</v>
      </c>
    </row>
    <row r="4209" spans="2:5" x14ac:dyDescent="0.25">
      <c r="B4209" s="8">
        <v>22010755</v>
      </c>
      <c r="C4209" s="9" t="s">
        <v>3548</v>
      </c>
      <c r="D4209" s="8">
        <v>88731</v>
      </c>
      <c r="E4209" s="9" t="s">
        <v>1722</v>
      </c>
    </row>
    <row r="4210" spans="2:5" x14ac:dyDescent="0.25">
      <c r="B4210" s="8">
        <v>22010756</v>
      </c>
      <c r="C4210" s="9" t="s">
        <v>3549</v>
      </c>
      <c r="D4210" s="8">
        <v>88731</v>
      </c>
      <c r="E4210" s="9" t="s">
        <v>1722</v>
      </c>
    </row>
    <row r="4211" spans="2:5" x14ac:dyDescent="0.25">
      <c r="B4211" s="8">
        <v>22010757</v>
      </c>
      <c r="C4211" s="9" t="s">
        <v>3550</v>
      </c>
      <c r="D4211" s="8">
        <v>88731</v>
      </c>
      <c r="E4211" s="9" t="s">
        <v>1722</v>
      </c>
    </row>
    <row r="4212" spans="2:5" x14ac:dyDescent="0.25">
      <c r="B4212" s="8">
        <v>22010844</v>
      </c>
      <c r="C4212" s="9" t="s">
        <v>3551</v>
      </c>
      <c r="D4212" s="8">
        <v>70276</v>
      </c>
      <c r="E4212" s="9" t="s">
        <v>3022</v>
      </c>
    </row>
    <row r="4213" spans="2:5" x14ac:dyDescent="0.25">
      <c r="B4213" s="8">
        <v>22010845</v>
      </c>
      <c r="C4213" s="9" t="s">
        <v>3552</v>
      </c>
      <c r="D4213" s="8">
        <v>70276</v>
      </c>
      <c r="E4213" s="9" t="s">
        <v>3022</v>
      </c>
    </row>
    <row r="4214" spans="2:5" x14ac:dyDescent="0.25">
      <c r="B4214" s="8">
        <v>22010846</v>
      </c>
      <c r="C4214" s="9" t="s">
        <v>3553</v>
      </c>
      <c r="D4214" s="8">
        <v>70276</v>
      </c>
      <c r="E4214" s="9" t="s">
        <v>3022</v>
      </c>
    </row>
    <row r="4215" spans="2:5" x14ac:dyDescent="0.25">
      <c r="B4215" s="8">
        <v>22011248</v>
      </c>
      <c r="C4215" s="9" t="s">
        <v>3554</v>
      </c>
      <c r="D4215" s="8">
        <v>320045</v>
      </c>
      <c r="E4215" s="9" t="s">
        <v>102</v>
      </c>
    </row>
    <row r="4216" spans="2:5" x14ac:dyDescent="0.25">
      <c r="B4216" s="8">
        <v>22011270</v>
      </c>
      <c r="C4216" s="9" t="s">
        <v>3555</v>
      </c>
      <c r="D4216" s="8">
        <v>63336</v>
      </c>
      <c r="E4216" s="9" t="s">
        <v>266</v>
      </c>
    </row>
    <row r="4217" spans="2:5" x14ac:dyDescent="0.25">
      <c r="B4217" s="8">
        <v>22011315</v>
      </c>
      <c r="C4217" s="9" t="s">
        <v>3556</v>
      </c>
      <c r="D4217" s="8">
        <v>46607</v>
      </c>
      <c r="E4217" s="9" t="s">
        <v>1700</v>
      </c>
    </row>
    <row r="4218" spans="2:5" x14ac:dyDescent="0.25">
      <c r="B4218" s="8">
        <v>22011796</v>
      </c>
      <c r="C4218" s="9" t="s">
        <v>3557</v>
      </c>
      <c r="D4218" s="8">
        <v>13454</v>
      </c>
      <c r="E4218" s="9" t="s">
        <v>1698</v>
      </c>
    </row>
    <row r="4219" spans="2:5" x14ac:dyDescent="0.25">
      <c r="B4219" s="8">
        <v>22011797</v>
      </c>
      <c r="C4219" s="9" t="s">
        <v>3558</v>
      </c>
      <c r="D4219" s="8">
        <v>13454</v>
      </c>
      <c r="E4219" s="9" t="s">
        <v>1698</v>
      </c>
    </row>
    <row r="4220" spans="2:5" x14ac:dyDescent="0.25">
      <c r="B4220" s="8">
        <v>22011999</v>
      </c>
      <c r="C4220" s="9" t="s">
        <v>3559</v>
      </c>
      <c r="D4220" s="8">
        <v>63336</v>
      </c>
      <c r="E4220" s="9" t="s">
        <v>266</v>
      </c>
    </row>
    <row r="4221" spans="2:5" x14ac:dyDescent="0.25">
      <c r="B4221" s="8">
        <v>22012582</v>
      </c>
      <c r="C4221" s="9" t="s">
        <v>3560</v>
      </c>
      <c r="D4221" s="8">
        <v>322752</v>
      </c>
      <c r="E4221" s="9" t="s">
        <v>3561</v>
      </c>
    </row>
    <row r="4222" spans="2:5" x14ac:dyDescent="0.25">
      <c r="B4222" s="8">
        <v>22012607</v>
      </c>
      <c r="C4222" s="9" t="s">
        <v>3562</v>
      </c>
      <c r="D4222" s="8">
        <v>320168</v>
      </c>
      <c r="E4222" s="9" t="s">
        <v>115</v>
      </c>
    </row>
    <row r="4223" spans="2:5" x14ac:dyDescent="0.25">
      <c r="B4223" s="8">
        <v>22012608</v>
      </c>
      <c r="C4223" s="9" t="s">
        <v>3563</v>
      </c>
      <c r="D4223" s="8">
        <v>320168</v>
      </c>
      <c r="E4223" s="9" t="s">
        <v>115</v>
      </c>
    </row>
    <row r="4224" spans="2:5" x14ac:dyDescent="0.25">
      <c r="B4224" s="8">
        <v>22012609</v>
      </c>
      <c r="C4224" s="9" t="s">
        <v>3564</v>
      </c>
      <c r="D4224" s="8">
        <v>20940</v>
      </c>
      <c r="E4224" s="9" t="s">
        <v>133</v>
      </c>
    </row>
    <row r="4225" spans="2:5" x14ac:dyDescent="0.25">
      <c r="B4225" s="8">
        <v>22012610</v>
      </c>
      <c r="C4225" s="9" t="s">
        <v>3565</v>
      </c>
      <c r="D4225" s="8">
        <v>320168</v>
      </c>
      <c r="E4225" s="9" t="s">
        <v>115</v>
      </c>
    </row>
    <row r="4226" spans="2:5" x14ac:dyDescent="0.25">
      <c r="B4226" s="8">
        <v>22012611</v>
      </c>
      <c r="C4226" s="9" t="s">
        <v>3566</v>
      </c>
      <c r="D4226" s="8">
        <v>70276</v>
      </c>
      <c r="E4226" s="9" t="s">
        <v>3022</v>
      </c>
    </row>
    <row r="4227" spans="2:5" x14ac:dyDescent="0.25">
      <c r="B4227" s="8">
        <v>22013522</v>
      </c>
      <c r="C4227" s="9" t="s">
        <v>3567</v>
      </c>
      <c r="D4227" s="8">
        <v>68477</v>
      </c>
      <c r="E4227" s="9" t="s">
        <v>263</v>
      </c>
    </row>
    <row r="4228" spans="2:5" x14ac:dyDescent="0.25">
      <c r="B4228" s="8">
        <v>22015754</v>
      </c>
      <c r="C4228" s="9" t="s">
        <v>3568</v>
      </c>
      <c r="D4228" s="8">
        <v>15781</v>
      </c>
      <c r="E4228" s="9" t="s">
        <v>1738</v>
      </c>
    </row>
    <row r="4229" spans="2:5" x14ac:dyDescent="0.25">
      <c r="B4229" s="8">
        <v>22015828</v>
      </c>
      <c r="C4229" s="9" t="s">
        <v>3569</v>
      </c>
      <c r="D4229" s="8">
        <v>15781</v>
      </c>
      <c r="E4229" s="9" t="s">
        <v>1738</v>
      </c>
    </row>
    <row r="4230" spans="2:5" x14ac:dyDescent="0.25">
      <c r="B4230" s="8">
        <v>22015829</v>
      </c>
      <c r="C4230" s="9" t="s">
        <v>3570</v>
      </c>
      <c r="D4230" s="8">
        <v>15781</v>
      </c>
      <c r="E4230" s="9" t="s">
        <v>1738</v>
      </c>
    </row>
    <row r="4231" spans="2:5" x14ac:dyDescent="0.25">
      <c r="B4231" s="8">
        <v>22015856</v>
      </c>
      <c r="C4231" s="9" t="s">
        <v>3571</v>
      </c>
      <c r="D4231" s="8">
        <v>27505</v>
      </c>
      <c r="E4231" s="9" t="s">
        <v>509</v>
      </c>
    </row>
    <row r="4232" spans="2:5" x14ac:dyDescent="0.25">
      <c r="B4232" s="8">
        <v>22017516</v>
      </c>
      <c r="C4232" s="9" t="s">
        <v>3572</v>
      </c>
      <c r="D4232" s="8">
        <v>68530</v>
      </c>
      <c r="E4232" s="9" t="s">
        <v>272</v>
      </c>
    </row>
    <row r="4233" spans="2:5" x14ac:dyDescent="0.25">
      <c r="B4233" s="8">
        <v>22017517</v>
      </c>
      <c r="C4233" s="9" t="s">
        <v>3573</v>
      </c>
      <c r="D4233" s="8">
        <v>68530</v>
      </c>
      <c r="E4233" s="9" t="s">
        <v>272</v>
      </c>
    </row>
    <row r="4234" spans="2:5" x14ac:dyDescent="0.25">
      <c r="B4234" s="8">
        <v>22017621</v>
      </c>
      <c r="C4234" s="9" t="s">
        <v>3574</v>
      </c>
      <c r="D4234" s="8">
        <v>20940</v>
      </c>
      <c r="E4234" s="9" t="s">
        <v>133</v>
      </c>
    </row>
    <row r="4235" spans="2:5" x14ac:dyDescent="0.25">
      <c r="B4235" s="8">
        <v>22017623</v>
      </c>
      <c r="C4235" s="9" t="s">
        <v>3575</v>
      </c>
      <c r="D4235" s="8">
        <v>20940</v>
      </c>
      <c r="E4235" s="9" t="s">
        <v>133</v>
      </c>
    </row>
    <row r="4236" spans="2:5" x14ac:dyDescent="0.25">
      <c r="B4236" s="8">
        <v>22018744</v>
      </c>
      <c r="C4236" s="9" t="s">
        <v>3576</v>
      </c>
      <c r="D4236" s="8">
        <v>320490</v>
      </c>
      <c r="E4236" s="9" t="s">
        <v>3525</v>
      </c>
    </row>
    <row r="4237" spans="2:5" x14ac:dyDescent="0.25">
      <c r="B4237" s="8">
        <v>22018751</v>
      </c>
      <c r="C4237" s="9" t="s">
        <v>3577</v>
      </c>
      <c r="D4237" s="8">
        <v>13454</v>
      </c>
      <c r="E4237" s="9" t="s">
        <v>1698</v>
      </c>
    </row>
    <row r="4238" spans="2:5" x14ac:dyDescent="0.25">
      <c r="B4238" s="8">
        <v>22018752</v>
      </c>
      <c r="C4238" s="9" t="s">
        <v>3578</v>
      </c>
      <c r="D4238" s="8">
        <v>13454</v>
      </c>
      <c r="E4238" s="9" t="s">
        <v>1698</v>
      </c>
    </row>
    <row r="4239" spans="2:5" x14ac:dyDescent="0.25">
      <c r="B4239" s="8">
        <v>22018759</v>
      </c>
      <c r="C4239" s="9" t="s">
        <v>3579</v>
      </c>
      <c r="D4239" s="8">
        <v>17540</v>
      </c>
      <c r="E4239" s="9" t="s">
        <v>1135</v>
      </c>
    </row>
    <row r="4240" spans="2:5" x14ac:dyDescent="0.25">
      <c r="B4240" s="8">
        <v>22018799</v>
      </c>
      <c r="C4240" s="9" t="s">
        <v>3580</v>
      </c>
      <c r="D4240" s="8">
        <v>320045</v>
      </c>
      <c r="E4240" s="9" t="s">
        <v>102</v>
      </c>
    </row>
    <row r="4241" spans="2:5" x14ac:dyDescent="0.25">
      <c r="B4241" s="8">
        <v>22018800</v>
      </c>
      <c r="C4241" s="9" t="s">
        <v>3581</v>
      </c>
      <c r="D4241" s="8">
        <v>320045</v>
      </c>
      <c r="E4241" s="9" t="s">
        <v>102</v>
      </c>
    </row>
    <row r="4242" spans="2:5" x14ac:dyDescent="0.25">
      <c r="B4242" s="8">
        <v>22019899</v>
      </c>
      <c r="C4242" s="9" t="s">
        <v>3582</v>
      </c>
      <c r="D4242" s="8">
        <v>63336</v>
      </c>
      <c r="E4242" s="9" t="s">
        <v>266</v>
      </c>
    </row>
    <row r="4243" spans="2:5" x14ac:dyDescent="0.25">
      <c r="B4243" s="8">
        <v>22019996</v>
      </c>
      <c r="C4243" s="9" t="s">
        <v>3583</v>
      </c>
      <c r="D4243" s="8">
        <v>68527</v>
      </c>
      <c r="E4243" s="9" t="s">
        <v>153</v>
      </c>
    </row>
    <row r="4244" spans="2:5" x14ac:dyDescent="0.25">
      <c r="B4244" s="8">
        <v>22019998</v>
      </c>
      <c r="C4244" s="9" t="s">
        <v>3584</v>
      </c>
      <c r="D4244" s="8">
        <v>70276</v>
      </c>
      <c r="E4244" s="9" t="s">
        <v>3022</v>
      </c>
    </row>
    <row r="4245" spans="2:5" x14ac:dyDescent="0.25">
      <c r="B4245" s="8">
        <v>22019999</v>
      </c>
      <c r="C4245" s="9" t="s">
        <v>3585</v>
      </c>
      <c r="D4245" s="8">
        <v>13454</v>
      </c>
      <c r="E4245" s="9" t="s">
        <v>1698</v>
      </c>
    </row>
    <row r="4246" spans="2:5" x14ac:dyDescent="0.25">
      <c r="B4246" s="8">
        <v>22020000</v>
      </c>
      <c r="C4246" s="9" t="s">
        <v>3586</v>
      </c>
      <c r="D4246" s="8">
        <v>13454</v>
      </c>
      <c r="E4246" s="9" t="s">
        <v>1698</v>
      </c>
    </row>
    <row r="4247" spans="2:5" x14ac:dyDescent="0.25">
      <c r="B4247" s="8">
        <v>22020004</v>
      </c>
      <c r="C4247" s="9" t="s">
        <v>3587</v>
      </c>
      <c r="D4247" s="8">
        <v>320045</v>
      </c>
      <c r="E4247" s="9" t="s">
        <v>102</v>
      </c>
    </row>
    <row r="4248" spans="2:5" x14ac:dyDescent="0.25">
      <c r="B4248" s="8">
        <v>22020005</v>
      </c>
      <c r="C4248" s="9" t="s">
        <v>3588</v>
      </c>
      <c r="D4248" s="8">
        <v>20940</v>
      </c>
      <c r="E4248" s="9" t="s">
        <v>133</v>
      </c>
    </row>
    <row r="4249" spans="2:5" x14ac:dyDescent="0.25">
      <c r="B4249" s="8">
        <v>22020011</v>
      </c>
      <c r="C4249" s="9" t="s">
        <v>3589</v>
      </c>
      <c r="D4249" s="8">
        <v>68530</v>
      </c>
      <c r="E4249" s="9" t="s">
        <v>272</v>
      </c>
    </row>
    <row r="4250" spans="2:5" x14ac:dyDescent="0.25">
      <c r="B4250" s="8">
        <v>22600150</v>
      </c>
      <c r="C4250" s="9" t="s">
        <v>3590</v>
      </c>
      <c r="D4250" s="8">
        <v>320168</v>
      </c>
      <c r="E4250" s="9" t="s">
        <v>115</v>
      </c>
    </row>
    <row r="4251" spans="2:5" x14ac:dyDescent="0.25">
      <c r="B4251" s="8">
        <v>24300458</v>
      </c>
      <c r="C4251" s="9" t="s">
        <v>3591</v>
      </c>
      <c r="D4251" s="8">
        <v>70587</v>
      </c>
      <c r="E4251" s="9" t="s">
        <v>199</v>
      </c>
    </row>
    <row r="4252" spans="2:5" x14ac:dyDescent="0.25">
      <c r="B4252" s="8">
        <v>26000120</v>
      </c>
      <c r="C4252" s="9" t="s">
        <v>3592</v>
      </c>
      <c r="D4252" s="8">
        <v>27505</v>
      </c>
      <c r="E4252" s="9" t="s">
        <v>509</v>
      </c>
    </row>
    <row r="4253" spans="2:5" x14ac:dyDescent="0.25">
      <c r="B4253" s="8">
        <v>26000143</v>
      </c>
      <c r="C4253" s="9" t="s">
        <v>3593</v>
      </c>
      <c r="D4253" s="8">
        <v>68607</v>
      </c>
      <c r="E4253" s="9" t="s">
        <v>715</v>
      </c>
    </row>
    <row r="4254" spans="2:5" x14ac:dyDescent="0.25">
      <c r="B4254" s="8">
        <v>26000144</v>
      </c>
      <c r="C4254" s="9" t="s">
        <v>3594</v>
      </c>
      <c r="D4254" s="8">
        <v>68607</v>
      </c>
      <c r="E4254" s="9" t="s">
        <v>715</v>
      </c>
    </row>
    <row r="4255" spans="2:5" x14ac:dyDescent="0.25">
      <c r="B4255" s="8">
        <v>26010010</v>
      </c>
      <c r="C4255" s="9" t="s">
        <v>3595</v>
      </c>
      <c r="D4255" s="8">
        <v>321174</v>
      </c>
      <c r="E4255" s="9" t="s">
        <v>100</v>
      </c>
    </row>
    <row r="4256" spans="2:5" x14ac:dyDescent="0.25">
      <c r="B4256" s="8">
        <v>26010207</v>
      </c>
      <c r="C4256" s="9" t="s">
        <v>3596</v>
      </c>
      <c r="D4256" s="8">
        <v>14707</v>
      </c>
      <c r="E4256" s="9" t="s">
        <v>1067</v>
      </c>
    </row>
    <row r="4257" spans="2:5" x14ac:dyDescent="0.25">
      <c r="B4257" s="8">
        <v>26010307</v>
      </c>
      <c r="C4257" s="9" t="s">
        <v>3597</v>
      </c>
      <c r="D4257" s="8">
        <v>14707</v>
      </c>
      <c r="E4257" s="9" t="s">
        <v>1067</v>
      </c>
    </row>
    <row r="4258" spans="2:5" x14ac:dyDescent="0.25">
      <c r="B4258" s="8">
        <v>26010307</v>
      </c>
      <c r="C4258" s="9" t="s">
        <v>3597</v>
      </c>
      <c r="D4258" s="8">
        <v>320168</v>
      </c>
      <c r="E4258" s="9" t="s">
        <v>115</v>
      </c>
    </row>
    <row r="4259" spans="2:5" x14ac:dyDescent="0.25">
      <c r="B4259" s="8">
        <v>26010444</v>
      </c>
      <c r="C4259" s="9" t="s">
        <v>3598</v>
      </c>
      <c r="D4259" s="8">
        <v>68919</v>
      </c>
      <c r="E4259" s="9" t="s">
        <v>2741</v>
      </c>
    </row>
    <row r="4260" spans="2:5" x14ac:dyDescent="0.25">
      <c r="B4260" s="8">
        <v>26010444</v>
      </c>
      <c r="C4260" s="9" t="s">
        <v>3598</v>
      </c>
      <c r="D4260" s="8">
        <v>14707</v>
      </c>
      <c r="E4260" s="9" t="s">
        <v>1067</v>
      </c>
    </row>
    <row r="4261" spans="2:5" x14ac:dyDescent="0.25">
      <c r="B4261" s="8">
        <v>26010463</v>
      </c>
      <c r="C4261" s="9" t="s">
        <v>3599</v>
      </c>
      <c r="D4261" s="8">
        <v>45199</v>
      </c>
      <c r="E4261" s="9" t="s">
        <v>37</v>
      </c>
    </row>
    <row r="4262" spans="2:5" x14ac:dyDescent="0.25">
      <c r="B4262" s="8">
        <v>26010473</v>
      </c>
      <c r="C4262" s="9" t="s">
        <v>3600</v>
      </c>
      <c r="D4262" s="8">
        <v>13267</v>
      </c>
      <c r="E4262" s="9" t="s">
        <v>3601</v>
      </c>
    </row>
    <row r="4263" spans="2:5" x14ac:dyDescent="0.25">
      <c r="B4263" s="8">
        <v>26010473</v>
      </c>
      <c r="C4263" s="9" t="s">
        <v>3600</v>
      </c>
      <c r="D4263" s="8">
        <v>14707</v>
      </c>
      <c r="E4263" s="9" t="s">
        <v>1067</v>
      </c>
    </row>
    <row r="4264" spans="2:5" x14ac:dyDescent="0.25">
      <c r="B4264" s="8">
        <v>26010473</v>
      </c>
      <c r="C4264" s="9" t="s">
        <v>3600</v>
      </c>
      <c r="D4264" s="8">
        <v>45199</v>
      </c>
      <c r="E4264" s="9" t="s">
        <v>37</v>
      </c>
    </row>
    <row r="4265" spans="2:5" x14ac:dyDescent="0.25">
      <c r="B4265" s="8">
        <v>26010473</v>
      </c>
      <c r="C4265" s="9" t="s">
        <v>3600</v>
      </c>
      <c r="D4265" s="8">
        <v>16054</v>
      </c>
      <c r="E4265" s="9" t="s">
        <v>16</v>
      </c>
    </row>
    <row r="4266" spans="2:5" x14ac:dyDescent="0.25">
      <c r="B4266" s="8">
        <v>26010473</v>
      </c>
      <c r="C4266" s="9" t="s">
        <v>3600</v>
      </c>
      <c r="D4266" s="8">
        <v>67429</v>
      </c>
      <c r="E4266" s="9" t="s">
        <v>1743</v>
      </c>
    </row>
    <row r="4267" spans="2:5" x14ac:dyDescent="0.25">
      <c r="B4267" s="8">
        <v>26010476</v>
      </c>
      <c r="C4267" s="9" t="s">
        <v>3602</v>
      </c>
      <c r="D4267" s="8">
        <v>37228</v>
      </c>
      <c r="E4267" s="9" t="s">
        <v>40</v>
      </c>
    </row>
    <row r="4268" spans="2:5" x14ac:dyDescent="0.25">
      <c r="B4268" s="8">
        <v>26010476</v>
      </c>
      <c r="C4268" s="9" t="s">
        <v>3602</v>
      </c>
      <c r="D4268" s="8">
        <v>67429</v>
      </c>
      <c r="E4268" s="9" t="s">
        <v>1743</v>
      </c>
    </row>
    <row r="4269" spans="2:5" x14ac:dyDescent="0.25">
      <c r="B4269" s="8">
        <v>26010476</v>
      </c>
      <c r="C4269" s="9" t="s">
        <v>3602</v>
      </c>
      <c r="D4269" s="8">
        <v>14707</v>
      </c>
      <c r="E4269" s="9" t="s">
        <v>1067</v>
      </c>
    </row>
    <row r="4270" spans="2:5" x14ac:dyDescent="0.25">
      <c r="B4270" s="8">
        <v>26010763</v>
      </c>
      <c r="C4270" s="9" t="s">
        <v>3603</v>
      </c>
      <c r="D4270" s="8">
        <v>68919</v>
      </c>
      <c r="E4270" s="9" t="s">
        <v>2741</v>
      </c>
    </row>
    <row r="4271" spans="2:5" x14ac:dyDescent="0.25">
      <c r="B4271" s="8">
        <v>26010763</v>
      </c>
      <c r="C4271" s="9" t="s">
        <v>3603</v>
      </c>
      <c r="D4271" s="8">
        <v>67429</v>
      </c>
      <c r="E4271" s="9" t="s">
        <v>1743</v>
      </c>
    </row>
    <row r="4272" spans="2:5" x14ac:dyDescent="0.25">
      <c r="B4272" s="8">
        <v>26010771</v>
      </c>
      <c r="C4272" s="9" t="s">
        <v>3604</v>
      </c>
      <c r="D4272" s="8">
        <v>14707</v>
      </c>
      <c r="E4272" s="9" t="s">
        <v>1067</v>
      </c>
    </row>
    <row r="4273" spans="2:5" x14ac:dyDescent="0.25">
      <c r="B4273" s="8">
        <v>26013244</v>
      </c>
      <c r="C4273" s="9" t="s">
        <v>3605</v>
      </c>
      <c r="D4273" s="8">
        <v>37228</v>
      </c>
      <c r="E4273" s="9" t="s">
        <v>40</v>
      </c>
    </row>
    <row r="4274" spans="2:5" x14ac:dyDescent="0.25">
      <c r="B4274" s="8">
        <v>26013568</v>
      </c>
      <c r="C4274" s="9" t="s">
        <v>3606</v>
      </c>
      <c r="D4274" s="8">
        <v>14707</v>
      </c>
      <c r="E4274" s="9" t="s">
        <v>1067</v>
      </c>
    </row>
    <row r="4275" spans="2:5" x14ac:dyDescent="0.25">
      <c r="B4275" s="8">
        <v>26015497</v>
      </c>
      <c r="C4275" s="9" t="s">
        <v>3607</v>
      </c>
      <c r="D4275" s="8">
        <v>45199</v>
      </c>
      <c r="E4275" s="9" t="s">
        <v>37</v>
      </c>
    </row>
    <row r="4276" spans="2:5" x14ac:dyDescent="0.25">
      <c r="B4276" s="8">
        <v>26015498</v>
      </c>
      <c r="C4276" s="9" t="s">
        <v>3608</v>
      </c>
      <c r="D4276" s="8">
        <v>45199</v>
      </c>
      <c r="E4276" s="9" t="s">
        <v>37</v>
      </c>
    </row>
    <row r="4277" spans="2:5" x14ac:dyDescent="0.25">
      <c r="B4277" s="8">
        <v>26015498</v>
      </c>
      <c r="C4277" s="9" t="s">
        <v>3608</v>
      </c>
      <c r="D4277" s="8">
        <v>14707</v>
      </c>
      <c r="E4277" s="9" t="s">
        <v>1067</v>
      </c>
    </row>
    <row r="4278" spans="2:5" x14ac:dyDescent="0.25">
      <c r="B4278" s="8">
        <v>26015499</v>
      </c>
      <c r="C4278" s="9" t="s">
        <v>3609</v>
      </c>
      <c r="D4278" s="8">
        <v>13623</v>
      </c>
      <c r="E4278" s="9" t="s">
        <v>88</v>
      </c>
    </row>
    <row r="4279" spans="2:5" x14ac:dyDescent="0.25">
      <c r="B4279" s="8">
        <v>26016421</v>
      </c>
      <c r="C4279" s="9" t="s">
        <v>3610</v>
      </c>
      <c r="D4279" s="8">
        <v>37228</v>
      </c>
      <c r="E4279" s="9" t="s">
        <v>40</v>
      </c>
    </row>
    <row r="4280" spans="2:5" x14ac:dyDescent="0.25">
      <c r="B4280" s="8">
        <v>26016575</v>
      </c>
      <c r="C4280" s="9" t="s">
        <v>3611</v>
      </c>
      <c r="D4280" s="8">
        <v>37124</v>
      </c>
      <c r="E4280" s="9" t="s">
        <v>3303</v>
      </c>
    </row>
    <row r="4281" spans="2:5" x14ac:dyDescent="0.25">
      <c r="B4281" s="8">
        <v>26018330</v>
      </c>
      <c r="C4281" s="9" t="s">
        <v>3612</v>
      </c>
      <c r="D4281" s="8">
        <v>20940</v>
      </c>
      <c r="E4281" s="9" t="s">
        <v>133</v>
      </c>
    </row>
    <row r="4282" spans="2:5" x14ac:dyDescent="0.25">
      <c r="B4282" s="8">
        <v>26018792</v>
      </c>
      <c r="C4282" s="9" t="s">
        <v>3613</v>
      </c>
      <c r="D4282" s="8">
        <v>67429</v>
      </c>
      <c r="E4282" s="9" t="s">
        <v>1743</v>
      </c>
    </row>
    <row r="4283" spans="2:5" x14ac:dyDescent="0.25">
      <c r="B4283" s="8">
        <v>26018792</v>
      </c>
      <c r="C4283" s="9" t="s">
        <v>3613</v>
      </c>
      <c r="D4283" s="8">
        <v>68919</v>
      </c>
      <c r="E4283" s="9" t="s">
        <v>2741</v>
      </c>
    </row>
    <row r="4284" spans="2:5" x14ac:dyDescent="0.25">
      <c r="B4284" s="8">
        <v>26018796</v>
      </c>
      <c r="C4284" s="9" t="s">
        <v>3614</v>
      </c>
      <c r="D4284" s="8">
        <v>76356</v>
      </c>
      <c r="E4284" s="9" t="s">
        <v>1719</v>
      </c>
    </row>
    <row r="4285" spans="2:5" x14ac:dyDescent="0.25">
      <c r="B4285" s="8">
        <v>26018845</v>
      </c>
      <c r="C4285" s="9" t="s">
        <v>3615</v>
      </c>
      <c r="D4285" s="8">
        <v>320051</v>
      </c>
      <c r="E4285" s="9" t="s">
        <v>48</v>
      </c>
    </row>
    <row r="4286" spans="2:5" x14ac:dyDescent="0.25">
      <c r="B4286" s="8">
        <v>26018846</v>
      </c>
      <c r="C4286" s="9" t="s">
        <v>3616</v>
      </c>
      <c r="D4286" s="8">
        <v>320051</v>
      </c>
      <c r="E4286" s="9" t="s">
        <v>48</v>
      </c>
    </row>
    <row r="4287" spans="2:5" x14ac:dyDescent="0.25">
      <c r="B4287" s="8">
        <v>26018885</v>
      </c>
      <c r="C4287" s="9" t="s">
        <v>3617</v>
      </c>
      <c r="D4287" s="8">
        <v>321174</v>
      </c>
      <c r="E4287" s="9" t="s">
        <v>100</v>
      </c>
    </row>
    <row r="4288" spans="2:5" x14ac:dyDescent="0.25">
      <c r="B4288" s="8">
        <v>26018914</v>
      </c>
      <c r="C4288" s="9" t="s">
        <v>3618</v>
      </c>
      <c r="D4288" s="8">
        <v>322026</v>
      </c>
      <c r="E4288" s="9" t="s">
        <v>26</v>
      </c>
    </row>
    <row r="4289" spans="2:5" x14ac:dyDescent="0.25">
      <c r="B4289" s="8">
        <v>26018923</v>
      </c>
      <c r="C4289" s="9" t="s">
        <v>3619</v>
      </c>
      <c r="D4289" s="8">
        <v>321174</v>
      </c>
      <c r="E4289" s="9" t="s">
        <v>100</v>
      </c>
    </row>
    <row r="4290" spans="2:5" x14ac:dyDescent="0.25">
      <c r="B4290" s="8">
        <v>26018936</v>
      </c>
      <c r="C4290" s="9" t="s">
        <v>3620</v>
      </c>
      <c r="D4290" s="8">
        <v>322026</v>
      </c>
      <c r="E4290" s="9" t="s">
        <v>26</v>
      </c>
    </row>
    <row r="4291" spans="2:5" x14ac:dyDescent="0.25">
      <c r="B4291" s="8">
        <v>26018938</v>
      </c>
      <c r="C4291" s="9" t="s">
        <v>3621</v>
      </c>
      <c r="D4291" s="8">
        <v>322026</v>
      </c>
      <c r="E4291" s="9" t="s">
        <v>26</v>
      </c>
    </row>
    <row r="4292" spans="2:5" x14ac:dyDescent="0.25">
      <c r="B4292" s="8">
        <v>26018995</v>
      </c>
      <c r="C4292" s="9" t="s">
        <v>3622</v>
      </c>
      <c r="D4292" s="8">
        <v>322026</v>
      </c>
      <c r="E4292" s="9" t="s">
        <v>26</v>
      </c>
    </row>
    <row r="4293" spans="2:5" x14ac:dyDescent="0.25">
      <c r="B4293" s="8">
        <v>26018996</v>
      </c>
      <c r="C4293" s="9" t="s">
        <v>3623</v>
      </c>
      <c r="D4293" s="8">
        <v>322026</v>
      </c>
      <c r="E4293" s="9" t="s">
        <v>26</v>
      </c>
    </row>
    <row r="4294" spans="2:5" x14ac:dyDescent="0.25">
      <c r="B4294" s="8">
        <v>26019041</v>
      </c>
      <c r="C4294" s="9" t="s">
        <v>3624</v>
      </c>
      <c r="D4294" s="8">
        <v>321174</v>
      </c>
      <c r="E4294" s="9" t="s">
        <v>100</v>
      </c>
    </row>
    <row r="4295" spans="2:5" x14ac:dyDescent="0.25">
      <c r="B4295" s="8">
        <v>26019050</v>
      </c>
      <c r="C4295" s="9" t="s">
        <v>3625</v>
      </c>
      <c r="D4295" s="8">
        <v>322026</v>
      </c>
      <c r="E4295" s="9" t="s">
        <v>26</v>
      </c>
    </row>
    <row r="4296" spans="2:5" x14ac:dyDescent="0.25">
      <c r="B4296" s="8">
        <v>26019051</v>
      </c>
      <c r="C4296" s="9" t="s">
        <v>3626</v>
      </c>
      <c r="D4296" s="8">
        <v>322026</v>
      </c>
      <c r="E4296" s="9" t="s">
        <v>26</v>
      </c>
    </row>
    <row r="4297" spans="2:5" x14ac:dyDescent="0.25">
      <c r="B4297" s="8">
        <v>26019052</v>
      </c>
      <c r="C4297" s="9" t="s">
        <v>3627</v>
      </c>
      <c r="D4297" s="8">
        <v>322026</v>
      </c>
      <c r="E4297" s="9" t="s">
        <v>26</v>
      </c>
    </row>
    <row r="4298" spans="2:5" x14ac:dyDescent="0.25">
      <c r="B4298" s="8">
        <v>26019053</v>
      </c>
      <c r="C4298" s="9" t="s">
        <v>3628</v>
      </c>
      <c r="D4298" s="8">
        <v>322026</v>
      </c>
      <c r="E4298" s="9" t="s">
        <v>26</v>
      </c>
    </row>
    <row r="4299" spans="2:5" x14ac:dyDescent="0.25">
      <c r="B4299" s="8">
        <v>26019054</v>
      </c>
      <c r="C4299" s="9" t="s">
        <v>3629</v>
      </c>
      <c r="D4299" s="8">
        <v>322026</v>
      </c>
      <c r="E4299" s="9" t="s">
        <v>26</v>
      </c>
    </row>
    <row r="4300" spans="2:5" x14ac:dyDescent="0.25">
      <c r="B4300" s="8">
        <v>26019055</v>
      </c>
      <c r="C4300" s="9" t="s">
        <v>3630</v>
      </c>
      <c r="D4300" s="8">
        <v>322026</v>
      </c>
      <c r="E4300" s="9" t="s">
        <v>26</v>
      </c>
    </row>
    <row r="4301" spans="2:5" x14ac:dyDescent="0.25">
      <c r="B4301" s="8">
        <v>26019056</v>
      </c>
      <c r="C4301" s="9" t="s">
        <v>3631</v>
      </c>
      <c r="D4301" s="8">
        <v>322026</v>
      </c>
      <c r="E4301" s="9" t="s">
        <v>26</v>
      </c>
    </row>
    <row r="4302" spans="2:5" x14ac:dyDescent="0.25">
      <c r="B4302" s="8">
        <v>26019057</v>
      </c>
      <c r="C4302" s="9" t="s">
        <v>3632</v>
      </c>
      <c r="D4302" s="8">
        <v>322026</v>
      </c>
      <c r="E4302" s="9" t="s">
        <v>26</v>
      </c>
    </row>
    <row r="4303" spans="2:5" x14ac:dyDescent="0.25">
      <c r="B4303" s="8">
        <v>26019058</v>
      </c>
      <c r="C4303" s="9" t="s">
        <v>3633</v>
      </c>
      <c r="D4303" s="8">
        <v>322026</v>
      </c>
      <c r="E4303" s="9" t="s">
        <v>26</v>
      </c>
    </row>
    <row r="4304" spans="2:5" x14ac:dyDescent="0.25">
      <c r="B4304" s="8">
        <v>26019059</v>
      </c>
      <c r="C4304" s="9" t="s">
        <v>3634</v>
      </c>
      <c r="D4304" s="8">
        <v>322026</v>
      </c>
      <c r="E4304" s="9" t="s">
        <v>26</v>
      </c>
    </row>
    <row r="4305" spans="2:5" x14ac:dyDescent="0.25">
      <c r="B4305" s="8">
        <v>26019060</v>
      </c>
      <c r="C4305" s="9" t="s">
        <v>3635</v>
      </c>
      <c r="D4305" s="8">
        <v>322026</v>
      </c>
      <c r="E4305" s="9" t="s">
        <v>26</v>
      </c>
    </row>
    <row r="4306" spans="2:5" x14ac:dyDescent="0.25">
      <c r="B4306" s="8">
        <v>26019061</v>
      </c>
      <c r="C4306" s="9" t="s">
        <v>3636</v>
      </c>
      <c r="D4306" s="8">
        <v>322026</v>
      </c>
      <c r="E4306" s="9" t="s">
        <v>26</v>
      </c>
    </row>
    <row r="4307" spans="2:5" x14ac:dyDescent="0.25">
      <c r="B4307" s="8">
        <v>26019062</v>
      </c>
      <c r="C4307" s="9" t="s">
        <v>3637</v>
      </c>
      <c r="D4307" s="8">
        <v>322026</v>
      </c>
      <c r="E4307" s="9" t="s">
        <v>26</v>
      </c>
    </row>
    <row r="4308" spans="2:5" x14ac:dyDescent="0.25">
      <c r="B4308" s="8">
        <v>26019063</v>
      </c>
      <c r="C4308" s="9" t="s">
        <v>3638</v>
      </c>
      <c r="D4308" s="8">
        <v>322026</v>
      </c>
      <c r="E4308" s="9" t="s">
        <v>26</v>
      </c>
    </row>
    <row r="4309" spans="2:5" x14ac:dyDescent="0.25">
      <c r="B4309" s="8">
        <v>26019064</v>
      </c>
      <c r="C4309" s="9" t="s">
        <v>3639</v>
      </c>
      <c r="D4309" s="8">
        <v>322026</v>
      </c>
      <c r="E4309" s="9" t="s">
        <v>26</v>
      </c>
    </row>
    <row r="4310" spans="2:5" x14ac:dyDescent="0.25">
      <c r="B4310" s="8">
        <v>26019065</v>
      </c>
      <c r="C4310" s="9" t="s">
        <v>3640</v>
      </c>
      <c r="D4310" s="8">
        <v>322026</v>
      </c>
      <c r="E4310" s="9" t="s">
        <v>26</v>
      </c>
    </row>
    <row r="4311" spans="2:5" x14ac:dyDescent="0.25">
      <c r="B4311" s="8">
        <v>26019066</v>
      </c>
      <c r="C4311" s="9" t="s">
        <v>3641</v>
      </c>
      <c r="D4311" s="8">
        <v>322026</v>
      </c>
      <c r="E4311" s="9" t="s">
        <v>26</v>
      </c>
    </row>
    <row r="4312" spans="2:5" x14ac:dyDescent="0.25">
      <c r="B4312" s="8">
        <v>26019067</v>
      </c>
      <c r="C4312" s="9" t="s">
        <v>3642</v>
      </c>
      <c r="D4312" s="8">
        <v>322026</v>
      </c>
      <c r="E4312" s="9" t="s">
        <v>26</v>
      </c>
    </row>
    <row r="4313" spans="2:5" x14ac:dyDescent="0.25">
      <c r="B4313" s="8">
        <v>26019068</v>
      </c>
      <c r="C4313" s="9" t="s">
        <v>3643</v>
      </c>
      <c r="D4313" s="8">
        <v>322026</v>
      </c>
      <c r="E4313" s="9" t="s">
        <v>26</v>
      </c>
    </row>
    <row r="4314" spans="2:5" x14ac:dyDescent="0.25">
      <c r="B4314" s="8">
        <v>26019069</v>
      </c>
      <c r="C4314" s="9" t="s">
        <v>3644</v>
      </c>
      <c r="D4314" s="8">
        <v>322026</v>
      </c>
      <c r="E4314" s="9" t="s">
        <v>26</v>
      </c>
    </row>
    <row r="4315" spans="2:5" x14ac:dyDescent="0.25">
      <c r="B4315" s="8">
        <v>26019070</v>
      </c>
      <c r="C4315" s="9" t="s">
        <v>3645</v>
      </c>
      <c r="D4315" s="8">
        <v>322026</v>
      </c>
      <c r="E4315" s="9" t="s">
        <v>26</v>
      </c>
    </row>
    <row r="4316" spans="2:5" x14ac:dyDescent="0.25">
      <c r="B4316" s="8">
        <v>26019071</v>
      </c>
      <c r="C4316" s="9" t="s">
        <v>3646</v>
      </c>
      <c r="D4316" s="8">
        <v>322026</v>
      </c>
      <c r="E4316" s="9" t="s">
        <v>26</v>
      </c>
    </row>
    <row r="4317" spans="2:5" x14ac:dyDescent="0.25">
      <c r="B4317" s="8">
        <v>26019072</v>
      </c>
      <c r="C4317" s="9" t="s">
        <v>3647</v>
      </c>
      <c r="D4317" s="8">
        <v>322026</v>
      </c>
      <c r="E4317" s="9" t="s">
        <v>26</v>
      </c>
    </row>
    <row r="4318" spans="2:5" x14ac:dyDescent="0.25">
      <c r="B4318" s="8">
        <v>26019073</v>
      </c>
      <c r="C4318" s="9" t="s">
        <v>3648</v>
      </c>
      <c r="D4318" s="8">
        <v>322026</v>
      </c>
      <c r="E4318" s="9" t="s">
        <v>26</v>
      </c>
    </row>
    <row r="4319" spans="2:5" x14ac:dyDescent="0.25">
      <c r="B4319" s="8">
        <v>26019074</v>
      </c>
      <c r="C4319" s="9" t="s">
        <v>3649</v>
      </c>
      <c r="D4319" s="8">
        <v>322026</v>
      </c>
      <c r="E4319" s="9" t="s">
        <v>26</v>
      </c>
    </row>
    <row r="4320" spans="2:5" x14ac:dyDescent="0.25">
      <c r="B4320" s="8">
        <v>26019075</v>
      </c>
      <c r="C4320" s="9" t="s">
        <v>3650</v>
      </c>
      <c r="D4320" s="8">
        <v>322026</v>
      </c>
      <c r="E4320" s="9" t="s">
        <v>26</v>
      </c>
    </row>
    <row r="4321" spans="2:5" x14ac:dyDescent="0.25">
      <c r="B4321" s="8">
        <v>26019076</v>
      </c>
      <c r="C4321" s="9" t="s">
        <v>3651</v>
      </c>
      <c r="D4321" s="8">
        <v>322026</v>
      </c>
      <c r="E4321" s="9" t="s">
        <v>26</v>
      </c>
    </row>
    <row r="4322" spans="2:5" x14ac:dyDescent="0.25">
      <c r="B4322" s="8">
        <v>26019077</v>
      </c>
      <c r="C4322" s="9" t="s">
        <v>3652</v>
      </c>
      <c r="D4322" s="8">
        <v>322026</v>
      </c>
      <c r="E4322" s="9" t="s">
        <v>26</v>
      </c>
    </row>
    <row r="4323" spans="2:5" x14ac:dyDescent="0.25">
      <c r="B4323" s="8">
        <v>26019078</v>
      </c>
      <c r="C4323" s="9" t="s">
        <v>3653</v>
      </c>
      <c r="D4323" s="8">
        <v>322026</v>
      </c>
      <c r="E4323" s="9" t="s">
        <v>26</v>
      </c>
    </row>
    <row r="4324" spans="2:5" x14ac:dyDescent="0.25">
      <c r="B4324" s="8">
        <v>26019079</v>
      </c>
      <c r="C4324" s="9" t="s">
        <v>3654</v>
      </c>
      <c r="D4324" s="8">
        <v>322026</v>
      </c>
      <c r="E4324" s="9" t="s">
        <v>26</v>
      </c>
    </row>
    <row r="4325" spans="2:5" x14ac:dyDescent="0.25">
      <c r="B4325" s="8">
        <v>26019080</v>
      </c>
      <c r="C4325" s="9" t="s">
        <v>3655</v>
      </c>
      <c r="D4325" s="8">
        <v>322026</v>
      </c>
      <c r="E4325" s="9" t="s">
        <v>26</v>
      </c>
    </row>
    <row r="4326" spans="2:5" x14ac:dyDescent="0.25">
      <c r="B4326" s="8">
        <v>26019081</v>
      </c>
      <c r="C4326" s="9" t="s">
        <v>3656</v>
      </c>
      <c r="D4326" s="8">
        <v>322026</v>
      </c>
      <c r="E4326" s="9" t="s">
        <v>26</v>
      </c>
    </row>
    <row r="4327" spans="2:5" x14ac:dyDescent="0.25">
      <c r="B4327" s="8">
        <v>26019082</v>
      </c>
      <c r="C4327" s="9" t="s">
        <v>3657</v>
      </c>
      <c r="D4327" s="8">
        <v>322026</v>
      </c>
      <c r="E4327" s="9" t="s">
        <v>26</v>
      </c>
    </row>
    <row r="4328" spans="2:5" x14ac:dyDescent="0.25">
      <c r="B4328" s="8">
        <v>26019083</v>
      </c>
      <c r="C4328" s="9" t="s">
        <v>3658</v>
      </c>
      <c r="D4328" s="8">
        <v>322026</v>
      </c>
      <c r="E4328" s="9" t="s">
        <v>26</v>
      </c>
    </row>
    <row r="4329" spans="2:5" x14ac:dyDescent="0.25">
      <c r="B4329" s="8">
        <v>26019084</v>
      </c>
      <c r="C4329" s="9" t="s">
        <v>3659</v>
      </c>
      <c r="D4329" s="8">
        <v>322026</v>
      </c>
      <c r="E4329" s="9" t="s">
        <v>26</v>
      </c>
    </row>
    <row r="4330" spans="2:5" x14ac:dyDescent="0.25">
      <c r="B4330" s="8">
        <v>26019085</v>
      </c>
      <c r="C4330" s="9" t="s">
        <v>3660</v>
      </c>
      <c r="D4330" s="8">
        <v>322026</v>
      </c>
      <c r="E4330" s="9" t="s">
        <v>26</v>
      </c>
    </row>
    <row r="4331" spans="2:5" x14ac:dyDescent="0.25">
      <c r="B4331" s="8">
        <v>26019086</v>
      </c>
      <c r="C4331" s="9" t="s">
        <v>3661</v>
      </c>
      <c r="D4331" s="8">
        <v>322026</v>
      </c>
      <c r="E4331" s="9" t="s">
        <v>26</v>
      </c>
    </row>
    <row r="4332" spans="2:5" x14ac:dyDescent="0.25">
      <c r="B4332" s="8">
        <v>26019087</v>
      </c>
      <c r="C4332" s="9" t="s">
        <v>3662</v>
      </c>
      <c r="D4332" s="8">
        <v>322026</v>
      </c>
      <c r="E4332" s="9" t="s">
        <v>26</v>
      </c>
    </row>
    <row r="4333" spans="2:5" x14ac:dyDescent="0.25">
      <c r="B4333" s="8">
        <v>26019088</v>
      </c>
      <c r="C4333" s="9" t="s">
        <v>3663</v>
      </c>
      <c r="D4333" s="8">
        <v>322026</v>
      </c>
      <c r="E4333" s="9" t="s">
        <v>26</v>
      </c>
    </row>
    <row r="4334" spans="2:5" x14ac:dyDescent="0.25">
      <c r="B4334" s="8">
        <v>26019089</v>
      </c>
      <c r="C4334" s="9" t="s">
        <v>3664</v>
      </c>
      <c r="D4334" s="8">
        <v>322026</v>
      </c>
      <c r="E4334" s="9" t="s">
        <v>26</v>
      </c>
    </row>
    <row r="4335" spans="2:5" x14ac:dyDescent="0.25">
      <c r="B4335" s="8">
        <v>26019091</v>
      </c>
      <c r="C4335" s="9" t="s">
        <v>3665</v>
      </c>
      <c r="D4335" s="8">
        <v>320051</v>
      </c>
      <c r="E4335" s="9" t="s">
        <v>48</v>
      </c>
    </row>
    <row r="4336" spans="2:5" x14ac:dyDescent="0.25">
      <c r="B4336" s="8">
        <v>26019097</v>
      </c>
      <c r="C4336" s="9" t="s">
        <v>3666</v>
      </c>
      <c r="D4336" s="8">
        <v>30986</v>
      </c>
      <c r="E4336" s="9" t="s">
        <v>3196</v>
      </c>
    </row>
    <row r="4337" spans="2:5" x14ac:dyDescent="0.25">
      <c r="B4337" s="8">
        <v>26019098</v>
      </c>
      <c r="C4337" s="9" t="s">
        <v>3667</v>
      </c>
      <c r="D4337" s="8">
        <v>48159</v>
      </c>
      <c r="E4337" s="9" t="s">
        <v>3171</v>
      </c>
    </row>
    <row r="4338" spans="2:5" x14ac:dyDescent="0.25">
      <c r="B4338" s="8">
        <v>26019099</v>
      </c>
      <c r="C4338" s="9" t="s">
        <v>3668</v>
      </c>
      <c r="D4338" s="8">
        <v>320051</v>
      </c>
      <c r="E4338" s="9" t="s">
        <v>48</v>
      </c>
    </row>
    <row r="4339" spans="2:5" x14ac:dyDescent="0.25">
      <c r="B4339" s="8">
        <v>26019127</v>
      </c>
      <c r="C4339" s="9" t="s">
        <v>3669</v>
      </c>
      <c r="D4339" s="8">
        <v>30986</v>
      </c>
      <c r="E4339" s="9" t="s">
        <v>3196</v>
      </c>
    </row>
    <row r="4340" spans="2:5" x14ac:dyDescent="0.25">
      <c r="B4340" s="8">
        <v>26020211</v>
      </c>
      <c r="C4340" s="9" t="s">
        <v>3670</v>
      </c>
      <c r="D4340" s="8">
        <v>320168</v>
      </c>
      <c r="E4340" s="9" t="s">
        <v>115</v>
      </c>
    </row>
    <row r="4341" spans="2:5" x14ac:dyDescent="0.25">
      <c r="B4341" s="8">
        <v>26020222</v>
      </c>
      <c r="C4341" s="9" t="s">
        <v>3671</v>
      </c>
      <c r="D4341" s="8">
        <v>325136</v>
      </c>
      <c r="E4341" s="9" t="s">
        <v>137</v>
      </c>
    </row>
    <row r="4342" spans="2:5" x14ac:dyDescent="0.25">
      <c r="B4342" s="8">
        <v>26023553</v>
      </c>
      <c r="C4342" s="9" t="s">
        <v>3672</v>
      </c>
      <c r="D4342" s="8">
        <v>322026</v>
      </c>
      <c r="E4342" s="9" t="s">
        <v>26</v>
      </c>
    </row>
    <row r="4343" spans="2:5" x14ac:dyDescent="0.25">
      <c r="B4343" s="8">
        <v>26023554</v>
      </c>
      <c r="C4343" s="9" t="s">
        <v>3673</v>
      </c>
      <c r="D4343" s="8">
        <v>322026</v>
      </c>
      <c r="E4343" s="9" t="s">
        <v>26</v>
      </c>
    </row>
    <row r="4344" spans="2:5" x14ac:dyDescent="0.25">
      <c r="B4344" s="8">
        <v>26023557</v>
      </c>
      <c r="C4344" s="9" t="s">
        <v>3674</v>
      </c>
      <c r="D4344" s="8">
        <v>322026</v>
      </c>
      <c r="E4344" s="9" t="s">
        <v>26</v>
      </c>
    </row>
    <row r="4345" spans="2:5" x14ac:dyDescent="0.25">
      <c r="B4345" s="8">
        <v>26023558</v>
      </c>
      <c r="C4345" s="9" t="s">
        <v>3675</v>
      </c>
      <c r="D4345" s="8">
        <v>322026</v>
      </c>
      <c r="E4345" s="9" t="s">
        <v>26</v>
      </c>
    </row>
    <row r="4346" spans="2:5" x14ac:dyDescent="0.25">
      <c r="B4346" s="8">
        <v>26023559</v>
      </c>
      <c r="C4346" s="9" t="s">
        <v>3676</v>
      </c>
      <c r="D4346" s="8">
        <v>322026</v>
      </c>
      <c r="E4346" s="9" t="s">
        <v>26</v>
      </c>
    </row>
    <row r="4347" spans="2:5" x14ac:dyDescent="0.25">
      <c r="B4347" s="8">
        <v>26023560</v>
      </c>
      <c r="C4347" s="9" t="s">
        <v>3677</v>
      </c>
      <c r="D4347" s="8">
        <v>322026</v>
      </c>
      <c r="E4347" s="9" t="s">
        <v>26</v>
      </c>
    </row>
    <row r="4348" spans="2:5" x14ac:dyDescent="0.25">
      <c r="B4348" s="8">
        <v>26023561</v>
      </c>
      <c r="C4348" s="9" t="s">
        <v>3678</v>
      </c>
      <c r="D4348" s="8">
        <v>322026</v>
      </c>
      <c r="E4348" s="9" t="s">
        <v>26</v>
      </c>
    </row>
    <row r="4349" spans="2:5" x14ac:dyDescent="0.25">
      <c r="B4349" s="8">
        <v>26023564</v>
      </c>
      <c r="C4349" s="9" t="s">
        <v>3679</v>
      </c>
      <c r="D4349" s="8">
        <v>13955</v>
      </c>
      <c r="E4349" s="9" t="s">
        <v>2728</v>
      </c>
    </row>
    <row r="4350" spans="2:5" x14ac:dyDescent="0.25">
      <c r="B4350" s="8">
        <v>26023657</v>
      </c>
      <c r="C4350" s="9" t="s">
        <v>3680</v>
      </c>
      <c r="D4350" s="8">
        <v>321174</v>
      </c>
      <c r="E4350" s="9" t="s">
        <v>100</v>
      </c>
    </row>
    <row r="4351" spans="2:5" x14ac:dyDescent="0.25">
      <c r="B4351" s="8">
        <v>26023658</v>
      </c>
      <c r="C4351" s="9" t="s">
        <v>3681</v>
      </c>
      <c r="D4351" s="8">
        <v>68527</v>
      </c>
      <c r="E4351" s="9" t="s">
        <v>153</v>
      </c>
    </row>
    <row r="4352" spans="2:5" x14ac:dyDescent="0.25">
      <c r="B4352" s="8">
        <v>26025289</v>
      </c>
      <c r="C4352" s="9" t="s">
        <v>3682</v>
      </c>
      <c r="D4352" s="8">
        <v>321174</v>
      </c>
      <c r="E4352" s="9" t="s">
        <v>100</v>
      </c>
    </row>
    <row r="4353" spans="2:5" x14ac:dyDescent="0.25">
      <c r="B4353" s="8">
        <v>26025291</v>
      </c>
      <c r="C4353" s="9" t="s">
        <v>3683</v>
      </c>
      <c r="D4353" s="8">
        <v>321174</v>
      </c>
      <c r="E4353" s="9" t="s">
        <v>100</v>
      </c>
    </row>
    <row r="4354" spans="2:5" x14ac:dyDescent="0.25">
      <c r="B4354" s="8">
        <v>26025292</v>
      </c>
      <c r="C4354" s="9" t="s">
        <v>3684</v>
      </c>
      <c r="D4354" s="8">
        <v>321174</v>
      </c>
      <c r="E4354" s="9" t="s">
        <v>100</v>
      </c>
    </row>
    <row r="4355" spans="2:5" x14ac:dyDescent="0.25">
      <c r="B4355" s="8">
        <v>26025293</v>
      </c>
      <c r="C4355" s="9" t="s">
        <v>3685</v>
      </c>
      <c r="D4355" s="8">
        <v>321174</v>
      </c>
      <c r="E4355" s="9" t="s">
        <v>100</v>
      </c>
    </row>
    <row r="4356" spans="2:5" x14ac:dyDescent="0.25">
      <c r="B4356" s="8">
        <v>26025294</v>
      </c>
      <c r="C4356" s="9" t="s">
        <v>3686</v>
      </c>
      <c r="D4356" s="8">
        <v>321174</v>
      </c>
      <c r="E4356" s="9" t="s">
        <v>100</v>
      </c>
    </row>
    <row r="4357" spans="2:5" x14ac:dyDescent="0.25">
      <c r="B4357" s="8">
        <v>26025295</v>
      </c>
      <c r="C4357" s="9" t="s">
        <v>3687</v>
      </c>
      <c r="D4357" s="8">
        <v>321174</v>
      </c>
      <c r="E4357" s="9" t="s">
        <v>100</v>
      </c>
    </row>
    <row r="4358" spans="2:5" x14ac:dyDescent="0.25">
      <c r="B4358" s="8">
        <v>26025368</v>
      </c>
      <c r="C4358" s="9" t="s">
        <v>3688</v>
      </c>
      <c r="D4358" s="8">
        <v>14707</v>
      </c>
      <c r="E4358" s="9" t="s">
        <v>1067</v>
      </c>
    </row>
    <row r="4359" spans="2:5" x14ac:dyDescent="0.25">
      <c r="B4359" s="8">
        <v>26025369</v>
      </c>
      <c r="C4359" s="9" t="s">
        <v>3689</v>
      </c>
      <c r="D4359" s="8">
        <v>67429</v>
      </c>
      <c r="E4359" s="9" t="s">
        <v>1743</v>
      </c>
    </row>
    <row r="4360" spans="2:5" x14ac:dyDescent="0.25">
      <c r="B4360" s="8">
        <v>26025509</v>
      </c>
      <c r="C4360" s="9" t="s">
        <v>3690</v>
      </c>
      <c r="D4360" s="8">
        <v>322026</v>
      </c>
      <c r="E4360" s="9" t="s">
        <v>26</v>
      </c>
    </row>
    <row r="4361" spans="2:5" x14ac:dyDescent="0.25">
      <c r="B4361" s="8">
        <v>26025736</v>
      </c>
      <c r="C4361" s="9" t="s">
        <v>3691</v>
      </c>
      <c r="D4361" s="8">
        <v>320051</v>
      </c>
      <c r="E4361" s="9" t="s">
        <v>48</v>
      </c>
    </row>
    <row r="4362" spans="2:5" x14ac:dyDescent="0.25">
      <c r="B4362" s="8">
        <v>26025838</v>
      </c>
      <c r="C4362" s="9" t="s">
        <v>3692</v>
      </c>
      <c r="D4362" s="8">
        <v>322026</v>
      </c>
      <c r="E4362" s="9" t="s">
        <v>26</v>
      </c>
    </row>
    <row r="4363" spans="2:5" x14ac:dyDescent="0.25">
      <c r="B4363" s="8">
        <v>26025842</v>
      </c>
      <c r="C4363" s="9" t="s">
        <v>3693</v>
      </c>
      <c r="D4363" s="8">
        <v>321174</v>
      </c>
      <c r="E4363" s="9" t="s">
        <v>100</v>
      </c>
    </row>
    <row r="4364" spans="2:5" x14ac:dyDescent="0.25">
      <c r="B4364" s="8">
        <v>26025843</v>
      </c>
      <c r="C4364" s="9" t="s">
        <v>3694</v>
      </c>
      <c r="D4364" s="8">
        <v>321174</v>
      </c>
      <c r="E4364" s="9" t="s">
        <v>100</v>
      </c>
    </row>
    <row r="4365" spans="2:5" x14ac:dyDescent="0.25">
      <c r="B4365" s="8">
        <v>26025845</v>
      </c>
      <c r="C4365" s="9" t="s">
        <v>3695</v>
      </c>
      <c r="D4365" s="8">
        <v>320051</v>
      </c>
      <c r="E4365" s="9" t="s">
        <v>48</v>
      </c>
    </row>
    <row r="4366" spans="2:5" x14ac:dyDescent="0.25">
      <c r="B4366" s="8">
        <v>26025846</v>
      </c>
      <c r="C4366" s="9" t="s">
        <v>3696</v>
      </c>
      <c r="D4366" s="8">
        <v>320051</v>
      </c>
      <c r="E4366" s="9" t="s">
        <v>48</v>
      </c>
    </row>
    <row r="4367" spans="2:5" x14ac:dyDescent="0.25">
      <c r="B4367" s="8">
        <v>26025847</v>
      </c>
      <c r="C4367" s="9" t="s">
        <v>3697</v>
      </c>
      <c r="D4367" s="8">
        <v>320051</v>
      </c>
      <c r="E4367" s="9" t="s">
        <v>48</v>
      </c>
    </row>
    <row r="4368" spans="2:5" x14ac:dyDescent="0.25">
      <c r="B4368" s="8">
        <v>26025852</v>
      </c>
      <c r="C4368" s="9" t="s">
        <v>3698</v>
      </c>
      <c r="D4368" s="8">
        <v>320168</v>
      </c>
      <c r="E4368" s="9" t="s">
        <v>115</v>
      </c>
    </row>
    <row r="4369" spans="2:5" x14ac:dyDescent="0.25">
      <c r="B4369" s="8">
        <v>26025864</v>
      </c>
      <c r="C4369" s="9" t="s">
        <v>3699</v>
      </c>
      <c r="D4369" s="8">
        <v>320051</v>
      </c>
      <c r="E4369" s="9" t="s">
        <v>48</v>
      </c>
    </row>
    <row r="4370" spans="2:5" x14ac:dyDescent="0.25">
      <c r="B4370" s="8">
        <v>26028473</v>
      </c>
      <c r="C4370" s="9" t="s">
        <v>3700</v>
      </c>
      <c r="D4370" s="8">
        <v>320051</v>
      </c>
      <c r="E4370" s="9" t="s">
        <v>48</v>
      </c>
    </row>
    <row r="4371" spans="2:5" x14ac:dyDescent="0.25">
      <c r="B4371" s="8">
        <v>26028474</v>
      </c>
      <c r="C4371" s="9" t="s">
        <v>3701</v>
      </c>
      <c r="D4371" s="8">
        <v>320051</v>
      </c>
      <c r="E4371" s="9" t="s">
        <v>48</v>
      </c>
    </row>
    <row r="4372" spans="2:5" x14ac:dyDescent="0.25">
      <c r="B4372" s="8">
        <v>26028475</v>
      </c>
      <c r="C4372" s="9" t="s">
        <v>3702</v>
      </c>
      <c r="D4372" s="8">
        <v>325136</v>
      </c>
      <c r="E4372" s="9" t="s">
        <v>137</v>
      </c>
    </row>
    <row r="4373" spans="2:5" x14ac:dyDescent="0.25">
      <c r="B4373" s="8">
        <v>26028476</v>
      </c>
      <c r="C4373" s="9" t="s">
        <v>3703</v>
      </c>
      <c r="D4373" s="8">
        <v>325136</v>
      </c>
      <c r="E4373" s="9" t="s">
        <v>137</v>
      </c>
    </row>
    <row r="4374" spans="2:5" x14ac:dyDescent="0.25">
      <c r="B4374" s="8">
        <v>26028789</v>
      </c>
      <c r="C4374" s="9" t="s">
        <v>3704</v>
      </c>
      <c r="D4374" s="8">
        <v>47811</v>
      </c>
      <c r="E4374" s="9" t="s">
        <v>3705</v>
      </c>
    </row>
    <row r="4375" spans="2:5" x14ac:dyDescent="0.25">
      <c r="B4375" s="8">
        <v>26030038</v>
      </c>
      <c r="C4375" s="9" t="s">
        <v>3706</v>
      </c>
      <c r="D4375" s="8">
        <v>320051</v>
      </c>
      <c r="E4375" s="9" t="s">
        <v>48</v>
      </c>
    </row>
    <row r="4376" spans="2:5" x14ac:dyDescent="0.25">
      <c r="B4376" s="8">
        <v>26030043</v>
      </c>
      <c r="C4376" s="9" t="s">
        <v>3707</v>
      </c>
      <c r="D4376" s="8">
        <v>320168</v>
      </c>
      <c r="E4376" s="9" t="s">
        <v>115</v>
      </c>
    </row>
    <row r="4377" spans="2:5" x14ac:dyDescent="0.25">
      <c r="B4377" s="8">
        <v>26030178</v>
      </c>
      <c r="C4377" s="9" t="s">
        <v>3708</v>
      </c>
      <c r="D4377" s="8">
        <v>320051</v>
      </c>
      <c r="E4377" s="9" t="s">
        <v>48</v>
      </c>
    </row>
    <row r="4378" spans="2:5" x14ac:dyDescent="0.25">
      <c r="B4378" s="8">
        <v>26030217</v>
      </c>
      <c r="C4378" s="9" t="s">
        <v>3709</v>
      </c>
      <c r="D4378" s="8">
        <v>20940</v>
      </c>
      <c r="E4378" s="9" t="s">
        <v>133</v>
      </c>
    </row>
    <row r="4379" spans="2:5" x14ac:dyDescent="0.25">
      <c r="B4379" s="8">
        <v>26030218</v>
      </c>
      <c r="C4379" s="9" t="s">
        <v>3710</v>
      </c>
      <c r="D4379" s="8">
        <v>20940</v>
      </c>
      <c r="E4379" s="9" t="s">
        <v>133</v>
      </c>
    </row>
    <row r="4380" spans="2:5" x14ac:dyDescent="0.25">
      <c r="B4380" s="8">
        <v>26030219</v>
      </c>
      <c r="C4380" s="9" t="s">
        <v>3711</v>
      </c>
      <c r="D4380" s="8">
        <v>20940</v>
      </c>
      <c r="E4380" s="9" t="s">
        <v>133</v>
      </c>
    </row>
    <row r="4381" spans="2:5" x14ac:dyDescent="0.25">
      <c r="B4381" s="8">
        <v>26030741</v>
      </c>
      <c r="C4381" s="9" t="s">
        <v>3712</v>
      </c>
      <c r="D4381" s="8">
        <v>320051</v>
      </c>
      <c r="E4381" s="9" t="s">
        <v>48</v>
      </c>
    </row>
    <row r="4382" spans="2:5" x14ac:dyDescent="0.25">
      <c r="B4382" s="8">
        <v>26032560</v>
      </c>
      <c r="C4382" s="9" t="s">
        <v>3713</v>
      </c>
      <c r="D4382" s="8">
        <v>320051</v>
      </c>
      <c r="E4382" s="9" t="s">
        <v>48</v>
      </c>
    </row>
    <row r="4383" spans="2:5" x14ac:dyDescent="0.25">
      <c r="B4383" s="8">
        <v>26033569</v>
      </c>
      <c r="C4383" s="9" t="s">
        <v>3714</v>
      </c>
      <c r="D4383" s="8">
        <v>320051</v>
      </c>
      <c r="E4383" s="9" t="s">
        <v>48</v>
      </c>
    </row>
    <row r="4384" spans="2:5" x14ac:dyDescent="0.25">
      <c r="B4384" s="8">
        <v>26033613</v>
      </c>
      <c r="C4384" s="9" t="s">
        <v>3715</v>
      </c>
      <c r="D4384" s="8">
        <v>320168</v>
      </c>
      <c r="E4384" s="9" t="s">
        <v>115</v>
      </c>
    </row>
    <row r="4385" spans="2:5" x14ac:dyDescent="0.25">
      <c r="B4385" s="8">
        <v>26033760</v>
      </c>
      <c r="C4385" s="9" t="s">
        <v>3716</v>
      </c>
      <c r="D4385" s="8">
        <v>322026</v>
      </c>
      <c r="E4385" s="9" t="s">
        <v>26</v>
      </c>
    </row>
    <row r="4386" spans="2:5" x14ac:dyDescent="0.25">
      <c r="B4386" s="8">
        <v>26033764</v>
      </c>
      <c r="C4386" s="9" t="s">
        <v>3717</v>
      </c>
      <c r="D4386" s="8">
        <v>322026</v>
      </c>
      <c r="E4386" s="9" t="s">
        <v>26</v>
      </c>
    </row>
    <row r="4387" spans="2:5" x14ac:dyDescent="0.25">
      <c r="B4387" s="8">
        <v>26033765</v>
      </c>
      <c r="C4387" s="9" t="s">
        <v>3718</v>
      </c>
      <c r="D4387" s="8">
        <v>322026</v>
      </c>
      <c r="E4387" s="9" t="s">
        <v>26</v>
      </c>
    </row>
    <row r="4388" spans="2:5" x14ac:dyDescent="0.25">
      <c r="B4388" s="8">
        <v>26036587</v>
      </c>
      <c r="C4388" s="9" t="s">
        <v>3719</v>
      </c>
      <c r="D4388" s="8">
        <v>14707</v>
      </c>
      <c r="E4388" s="9" t="s">
        <v>1067</v>
      </c>
    </row>
    <row r="4389" spans="2:5" x14ac:dyDescent="0.25">
      <c r="B4389" s="8">
        <v>26036587</v>
      </c>
      <c r="C4389" s="9" t="s">
        <v>3719</v>
      </c>
      <c r="D4389" s="8">
        <v>16054</v>
      </c>
      <c r="E4389" s="9" t="s">
        <v>16</v>
      </c>
    </row>
    <row r="4390" spans="2:5" x14ac:dyDescent="0.25">
      <c r="B4390" s="8">
        <v>26036587</v>
      </c>
      <c r="C4390" s="9" t="s">
        <v>3719</v>
      </c>
      <c r="D4390" s="8">
        <v>45199</v>
      </c>
      <c r="E4390" s="9" t="s">
        <v>37</v>
      </c>
    </row>
    <row r="4391" spans="2:5" x14ac:dyDescent="0.25">
      <c r="B4391" s="8">
        <v>26040040</v>
      </c>
      <c r="C4391" s="9" t="s">
        <v>3720</v>
      </c>
      <c r="D4391" s="8">
        <v>20940</v>
      </c>
      <c r="E4391" s="9" t="s">
        <v>133</v>
      </c>
    </row>
    <row r="4392" spans="2:5" x14ac:dyDescent="0.25">
      <c r="B4392" s="8">
        <v>26040053</v>
      </c>
      <c r="C4392" s="9" t="s">
        <v>3721</v>
      </c>
      <c r="D4392" s="8">
        <v>320168</v>
      </c>
      <c r="E4392" s="9" t="s">
        <v>115</v>
      </c>
    </row>
    <row r="4393" spans="2:5" x14ac:dyDescent="0.25">
      <c r="B4393" s="8">
        <v>26040054</v>
      </c>
      <c r="C4393" s="9" t="s">
        <v>3722</v>
      </c>
      <c r="D4393" s="8">
        <v>20940</v>
      </c>
      <c r="E4393" s="9" t="s">
        <v>133</v>
      </c>
    </row>
    <row r="4394" spans="2:5" x14ac:dyDescent="0.25">
      <c r="B4394" s="8">
        <v>26040055</v>
      </c>
      <c r="C4394" s="9" t="s">
        <v>3723</v>
      </c>
      <c r="D4394" s="8">
        <v>320168</v>
      </c>
      <c r="E4394" s="9" t="s">
        <v>115</v>
      </c>
    </row>
    <row r="4395" spans="2:5" x14ac:dyDescent="0.25">
      <c r="B4395" s="8">
        <v>26040056</v>
      </c>
      <c r="C4395" s="9" t="s">
        <v>3724</v>
      </c>
      <c r="D4395" s="8">
        <v>320168</v>
      </c>
      <c r="E4395" s="9" t="s">
        <v>115</v>
      </c>
    </row>
    <row r="4396" spans="2:5" x14ac:dyDescent="0.25">
      <c r="B4396" s="8">
        <v>26040057</v>
      </c>
      <c r="C4396" s="9" t="s">
        <v>3725</v>
      </c>
      <c r="D4396" s="8">
        <v>20940</v>
      </c>
      <c r="E4396" s="9" t="s">
        <v>133</v>
      </c>
    </row>
    <row r="4397" spans="2:5" x14ac:dyDescent="0.25">
      <c r="B4397" s="8">
        <v>26040063</v>
      </c>
      <c r="C4397" s="9" t="s">
        <v>3726</v>
      </c>
      <c r="D4397" s="8">
        <v>17663</v>
      </c>
      <c r="E4397" s="9" t="s">
        <v>289</v>
      </c>
    </row>
    <row r="4398" spans="2:5" x14ac:dyDescent="0.25">
      <c r="B4398" s="8">
        <v>26042583</v>
      </c>
      <c r="C4398" s="9" t="s">
        <v>3727</v>
      </c>
      <c r="D4398" s="8">
        <v>320051</v>
      </c>
      <c r="E4398" s="9" t="s">
        <v>48</v>
      </c>
    </row>
    <row r="4399" spans="2:5" x14ac:dyDescent="0.25">
      <c r="B4399" s="8">
        <v>26042585</v>
      </c>
      <c r="C4399" s="9" t="s">
        <v>3728</v>
      </c>
      <c r="D4399" s="8">
        <v>320051</v>
      </c>
      <c r="E4399" s="9" t="s">
        <v>48</v>
      </c>
    </row>
    <row r="4400" spans="2:5" x14ac:dyDescent="0.25">
      <c r="B4400" s="8">
        <v>26050111</v>
      </c>
      <c r="C4400" s="9" t="s">
        <v>3729</v>
      </c>
      <c r="D4400" s="8">
        <v>322026</v>
      </c>
      <c r="E4400" s="9" t="s">
        <v>26</v>
      </c>
    </row>
    <row r="4401" spans="2:5" x14ac:dyDescent="0.25">
      <c r="B4401" s="8">
        <v>26050214</v>
      </c>
      <c r="C4401" s="9" t="s">
        <v>3730</v>
      </c>
      <c r="D4401" s="8">
        <v>321174</v>
      </c>
      <c r="E4401" s="9" t="s">
        <v>100</v>
      </c>
    </row>
    <row r="4402" spans="2:5" x14ac:dyDescent="0.25">
      <c r="B4402" s="8">
        <v>26050240</v>
      </c>
      <c r="C4402" s="9" t="s">
        <v>3731</v>
      </c>
      <c r="D4402" s="8">
        <v>14707</v>
      </c>
      <c r="E4402" s="9" t="s">
        <v>1067</v>
      </c>
    </row>
    <row r="4403" spans="2:5" x14ac:dyDescent="0.25">
      <c r="B4403" s="8">
        <v>26050241</v>
      </c>
      <c r="C4403" s="9" t="s">
        <v>3732</v>
      </c>
      <c r="D4403" s="8">
        <v>45199</v>
      </c>
      <c r="E4403" s="9" t="s">
        <v>37</v>
      </c>
    </row>
    <row r="4404" spans="2:5" x14ac:dyDescent="0.25">
      <c r="B4404" s="8">
        <v>26050971</v>
      </c>
      <c r="C4404" s="9" t="s">
        <v>3733</v>
      </c>
      <c r="D4404" s="8">
        <v>322026</v>
      </c>
      <c r="E4404" s="9" t="s">
        <v>26</v>
      </c>
    </row>
    <row r="4405" spans="2:5" x14ac:dyDescent="0.25">
      <c r="B4405" s="8">
        <v>26055843</v>
      </c>
      <c r="C4405" s="9" t="s">
        <v>3734</v>
      </c>
      <c r="D4405" s="8">
        <v>19538</v>
      </c>
      <c r="E4405" s="9" t="s">
        <v>1694</v>
      </c>
    </row>
    <row r="4406" spans="2:5" x14ac:dyDescent="0.25">
      <c r="B4406" s="8">
        <v>26055846</v>
      </c>
      <c r="C4406" s="9" t="s">
        <v>3735</v>
      </c>
      <c r="D4406" s="8">
        <v>76356</v>
      </c>
      <c r="E4406" s="9" t="s">
        <v>1719</v>
      </c>
    </row>
    <row r="4407" spans="2:5" x14ac:dyDescent="0.25">
      <c r="B4407" s="8">
        <v>26055847</v>
      </c>
      <c r="C4407" s="9" t="s">
        <v>3736</v>
      </c>
      <c r="D4407" s="8">
        <v>76356</v>
      </c>
      <c r="E4407" s="9" t="s">
        <v>1719</v>
      </c>
    </row>
    <row r="4408" spans="2:5" x14ac:dyDescent="0.25">
      <c r="B4408" s="8">
        <v>26058797</v>
      </c>
      <c r="C4408" s="9" t="s">
        <v>3737</v>
      </c>
      <c r="D4408" s="8">
        <v>320051</v>
      </c>
      <c r="E4408" s="9" t="s">
        <v>48</v>
      </c>
    </row>
    <row r="4409" spans="2:5" x14ac:dyDescent="0.25">
      <c r="B4409" s="8">
        <v>26058798</v>
      </c>
      <c r="C4409" s="9" t="s">
        <v>3738</v>
      </c>
      <c r="D4409" s="8">
        <v>30986</v>
      </c>
      <c r="E4409" s="9" t="s">
        <v>3196</v>
      </c>
    </row>
    <row r="4410" spans="2:5" x14ac:dyDescent="0.25">
      <c r="B4410" s="8">
        <v>26110630</v>
      </c>
      <c r="C4410" s="9" t="s">
        <v>3739</v>
      </c>
      <c r="D4410" s="8">
        <v>45199</v>
      </c>
      <c r="E4410" s="9" t="s">
        <v>37</v>
      </c>
    </row>
    <row r="4411" spans="2:5" x14ac:dyDescent="0.25">
      <c r="B4411" s="8">
        <v>26113517</v>
      </c>
      <c r="C4411" s="9" t="s">
        <v>3740</v>
      </c>
      <c r="D4411" s="8">
        <v>45199</v>
      </c>
      <c r="E4411" s="9" t="s">
        <v>37</v>
      </c>
    </row>
    <row r="4412" spans="2:5" x14ac:dyDescent="0.25">
      <c r="B4412" s="8">
        <v>26113817</v>
      </c>
      <c r="C4412" s="9" t="s">
        <v>3741</v>
      </c>
      <c r="D4412" s="8">
        <v>45199</v>
      </c>
      <c r="E4412" s="9" t="s">
        <v>37</v>
      </c>
    </row>
    <row r="4413" spans="2:5" x14ac:dyDescent="0.25">
      <c r="B4413" s="8">
        <v>26113820</v>
      </c>
      <c r="C4413" s="9" t="s">
        <v>3742</v>
      </c>
      <c r="D4413" s="8">
        <v>37228</v>
      </c>
      <c r="E4413" s="9" t="s">
        <v>40</v>
      </c>
    </row>
    <row r="4414" spans="2:5" x14ac:dyDescent="0.25">
      <c r="B4414" s="8">
        <v>26113820</v>
      </c>
      <c r="C4414" s="9" t="s">
        <v>3742</v>
      </c>
      <c r="D4414" s="8">
        <v>45199</v>
      </c>
      <c r="E4414" s="9" t="s">
        <v>37</v>
      </c>
    </row>
    <row r="4415" spans="2:5" x14ac:dyDescent="0.25">
      <c r="B4415" s="8">
        <v>26118021</v>
      </c>
      <c r="C4415" s="9" t="s">
        <v>3743</v>
      </c>
      <c r="D4415" s="8">
        <v>45199</v>
      </c>
      <c r="E4415" s="9" t="s">
        <v>37</v>
      </c>
    </row>
    <row r="4416" spans="2:5" x14ac:dyDescent="0.25">
      <c r="B4416" s="8">
        <v>26118021</v>
      </c>
      <c r="C4416" s="9" t="s">
        <v>3743</v>
      </c>
      <c r="D4416" s="8">
        <v>14707</v>
      </c>
      <c r="E4416" s="9" t="s">
        <v>1067</v>
      </c>
    </row>
    <row r="4417" spans="2:5" x14ac:dyDescent="0.25">
      <c r="B4417" s="8">
        <v>26118040</v>
      </c>
      <c r="C4417" s="9" t="s">
        <v>3744</v>
      </c>
      <c r="D4417" s="8">
        <v>45199</v>
      </c>
      <c r="E4417" s="9" t="s">
        <v>37</v>
      </c>
    </row>
    <row r="4418" spans="2:5" x14ac:dyDescent="0.25">
      <c r="B4418" s="8">
        <v>26118040</v>
      </c>
      <c r="C4418" s="9" t="s">
        <v>3744</v>
      </c>
      <c r="D4418" s="8">
        <v>14707</v>
      </c>
      <c r="E4418" s="9" t="s">
        <v>1067</v>
      </c>
    </row>
    <row r="4419" spans="2:5" x14ac:dyDescent="0.25">
      <c r="B4419" s="8">
        <v>26118040</v>
      </c>
      <c r="C4419" s="9" t="s">
        <v>3744</v>
      </c>
      <c r="D4419" s="8">
        <v>67429</v>
      </c>
      <c r="E4419" s="9" t="s">
        <v>1743</v>
      </c>
    </row>
    <row r="4420" spans="2:5" x14ac:dyDescent="0.25">
      <c r="B4420" s="8">
        <v>26118070</v>
      </c>
      <c r="C4420" s="9" t="s">
        <v>3745</v>
      </c>
      <c r="D4420" s="8">
        <v>45199</v>
      </c>
      <c r="E4420" s="9" t="s">
        <v>37</v>
      </c>
    </row>
    <row r="4421" spans="2:5" x14ac:dyDescent="0.25">
      <c r="B4421" s="8">
        <v>26118070</v>
      </c>
      <c r="C4421" s="9" t="s">
        <v>3745</v>
      </c>
      <c r="D4421" s="8">
        <v>14707</v>
      </c>
      <c r="E4421" s="9" t="s">
        <v>1067</v>
      </c>
    </row>
    <row r="4422" spans="2:5" x14ac:dyDescent="0.25">
      <c r="B4422" s="8">
        <v>26118078</v>
      </c>
      <c r="C4422" s="9" t="s">
        <v>3746</v>
      </c>
      <c r="D4422" s="8">
        <v>45199</v>
      </c>
      <c r="E4422" s="9" t="s">
        <v>37</v>
      </c>
    </row>
    <row r="4423" spans="2:5" x14ac:dyDescent="0.25">
      <c r="B4423" s="8">
        <v>26118080</v>
      </c>
      <c r="C4423" s="9" t="s">
        <v>3747</v>
      </c>
      <c r="D4423" s="8">
        <v>45199</v>
      </c>
      <c r="E4423" s="9" t="s">
        <v>37</v>
      </c>
    </row>
    <row r="4424" spans="2:5" x14ac:dyDescent="0.25">
      <c r="B4424" s="8">
        <v>26118080</v>
      </c>
      <c r="C4424" s="9" t="s">
        <v>3747</v>
      </c>
      <c r="D4424" s="8">
        <v>14707</v>
      </c>
      <c r="E4424" s="9" t="s">
        <v>1067</v>
      </c>
    </row>
    <row r="4425" spans="2:5" x14ac:dyDescent="0.25">
      <c r="B4425" s="8">
        <v>26118081</v>
      </c>
      <c r="C4425" s="9" t="s">
        <v>3748</v>
      </c>
      <c r="D4425" s="8">
        <v>45199</v>
      </c>
      <c r="E4425" s="9" t="s">
        <v>37</v>
      </c>
    </row>
    <row r="4426" spans="2:5" x14ac:dyDescent="0.25">
      <c r="B4426" s="8">
        <v>26118081</v>
      </c>
      <c r="C4426" s="9" t="s">
        <v>3748</v>
      </c>
      <c r="D4426" s="8">
        <v>14707</v>
      </c>
      <c r="E4426" s="9" t="s">
        <v>1067</v>
      </c>
    </row>
    <row r="4427" spans="2:5" x14ac:dyDescent="0.25">
      <c r="B4427" s="8">
        <v>26118082</v>
      </c>
      <c r="C4427" s="9" t="s">
        <v>3749</v>
      </c>
      <c r="D4427" s="8">
        <v>45199</v>
      </c>
      <c r="E4427" s="9" t="s">
        <v>37</v>
      </c>
    </row>
    <row r="4428" spans="2:5" x14ac:dyDescent="0.25">
      <c r="B4428" s="8">
        <v>26118082</v>
      </c>
      <c r="C4428" s="9" t="s">
        <v>3749</v>
      </c>
      <c r="D4428" s="8">
        <v>14707</v>
      </c>
      <c r="E4428" s="9" t="s">
        <v>1067</v>
      </c>
    </row>
    <row r="4429" spans="2:5" x14ac:dyDescent="0.25">
      <c r="B4429" s="8">
        <v>26118084</v>
      </c>
      <c r="C4429" s="9" t="s">
        <v>3750</v>
      </c>
      <c r="D4429" s="8">
        <v>321174</v>
      </c>
      <c r="E4429" s="9" t="s">
        <v>100</v>
      </c>
    </row>
    <row r="4430" spans="2:5" x14ac:dyDescent="0.25">
      <c r="B4430" s="8">
        <v>26118088</v>
      </c>
      <c r="C4430" s="9" t="s">
        <v>3751</v>
      </c>
      <c r="D4430" s="8">
        <v>45199</v>
      </c>
      <c r="E4430" s="9" t="s">
        <v>37</v>
      </c>
    </row>
    <row r="4431" spans="2:5" x14ac:dyDescent="0.25">
      <c r="B4431" s="8">
        <v>26118088</v>
      </c>
      <c r="C4431" s="9" t="s">
        <v>3751</v>
      </c>
      <c r="D4431" s="8">
        <v>14707</v>
      </c>
      <c r="E4431" s="9" t="s">
        <v>1067</v>
      </c>
    </row>
    <row r="4432" spans="2:5" x14ac:dyDescent="0.25">
      <c r="B4432" s="8">
        <v>26118090</v>
      </c>
      <c r="C4432" s="9" t="s">
        <v>3752</v>
      </c>
      <c r="D4432" s="8">
        <v>45199</v>
      </c>
      <c r="E4432" s="9" t="s">
        <v>37</v>
      </c>
    </row>
    <row r="4433" spans="2:5" x14ac:dyDescent="0.25">
      <c r="B4433" s="8">
        <v>26118090</v>
      </c>
      <c r="C4433" s="9" t="s">
        <v>3752</v>
      </c>
      <c r="D4433" s="8">
        <v>14707</v>
      </c>
      <c r="E4433" s="9" t="s">
        <v>1067</v>
      </c>
    </row>
    <row r="4434" spans="2:5" x14ac:dyDescent="0.25">
      <c r="B4434" s="8">
        <v>26118091</v>
      </c>
      <c r="C4434" s="9" t="s">
        <v>3753</v>
      </c>
      <c r="D4434" s="8">
        <v>321174</v>
      </c>
      <c r="E4434" s="9" t="s">
        <v>100</v>
      </c>
    </row>
    <row r="4435" spans="2:5" x14ac:dyDescent="0.25">
      <c r="B4435" s="8">
        <v>26118091</v>
      </c>
      <c r="C4435" s="9" t="s">
        <v>3754</v>
      </c>
      <c r="D4435" s="8">
        <v>45199</v>
      </c>
      <c r="E4435" s="9" t="s">
        <v>37</v>
      </c>
    </row>
    <row r="4436" spans="2:5" x14ac:dyDescent="0.25">
      <c r="B4436" s="8">
        <v>26118091</v>
      </c>
      <c r="C4436" s="9" t="s">
        <v>3754</v>
      </c>
      <c r="D4436" s="8">
        <v>14707</v>
      </c>
      <c r="E4436" s="9" t="s">
        <v>1067</v>
      </c>
    </row>
    <row r="4437" spans="2:5" x14ac:dyDescent="0.25">
      <c r="B4437" s="8">
        <v>26118092</v>
      </c>
      <c r="C4437" s="9" t="s">
        <v>3755</v>
      </c>
      <c r="D4437" s="8">
        <v>45199</v>
      </c>
      <c r="E4437" s="9" t="s">
        <v>37</v>
      </c>
    </row>
    <row r="4438" spans="2:5" x14ac:dyDescent="0.25">
      <c r="B4438" s="8">
        <v>26118092</v>
      </c>
      <c r="C4438" s="9" t="s">
        <v>3755</v>
      </c>
      <c r="D4438" s="8">
        <v>14707</v>
      </c>
      <c r="E4438" s="9" t="s">
        <v>1067</v>
      </c>
    </row>
    <row r="4439" spans="2:5" x14ac:dyDescent="0.25">
      <c r="B4439" s="8">
        <v>26118094</v>
      </c>
      <c r="C4439" s="9" t="s">
        <v>3756</v>
      </c>
      <c r="D4439" s="8">
        <v>45199</v>
      </c>
      <c r="E4439" s="9" t="s">
        <v>37</v>
      </c>
    </row>
    <row r="4440" spans="2:5" x14ac:dyDescent="0.25">
      <c r="B4440" s="8">
        <v>26118094</v>
      </c>
      <c r="C4440" s="9" t="s">
        <v>3756</v>
      </c>
      <c r="D4440" s="8">
        <v>14707</v>
      </c>
      <c r="E4440" s="9" t="s">
        <v>1067</v>
      </c>
    </row>
    <row r="4441" spans="2:5" x14ac:dyDescent="0.25">
      <c r="B4441" s="8">
        <v>26118097</v>
      </c>
      <c r="C4441" s="9" t="s">
        <v>3757</v>
      </c>
      <c r="D4441" s="8">
        <v>321174</v>
      </c>
      <c r="E4441" s="9" t="s">
        <v>100</v>
      </c>
    </row>
    <row r="4442" spans="2:5" x14ac:dyDescent="0.25">
      <c r="B4442" s="8">
        <v>26118097</v>
      </c>
      <c r="C4442" s="9" t="s">
        <v>3758</v>
      </c>
      <c r="D4442" s="8">
        <v>45199</v>
      </c>
      <c r="E4442" s="9" t="s">
        <v>37</v>
      </c>
    </row>
    <row r="4443" spans="2:5" x14ac:dyDescent="0.25">
      <c r="B4443" s="8">
        <v>26118097</v>
      </c>
      <c r="C4443" s="9" t="s">
        <v>3758</v>
      </c>
      <c r="D4443" s="8">
        <v>67429</v>
      </c>
      <c r="E4443" s="9" t="s">
        <v>1743</v>
      </c>
    </row>
    <row r="4444" spans="2:5" x14ac:dyDescent="0.25">
      <c r="B4444" s="8">
        <v>26118097</v>
      </c>
      <c r="C4444" s="9" t="s">
        <v>3758</v>
      </c>
      <c r="D4444" s="8">
        <v>14707</v>
      </c>
      <c r="E4444" s="9" t="s">
        <v>1067</v>
      </c>
    </row>
    <row r="4445" spans="2:5" x14ac:dyDescent="0.25">
      <c r="B4445" s="8">
        <v>26118098</v>
      </c>
      <c r="C4445" s="9" t="s">
        <v>3759</v>
      </c>
      <c r="D4445" s="8">
        <v>14707</v>
      </c>
      <c r="E4445" s="9" t="s">
        <v>1067</v>
      </c>
    </row>
    <row r="4446" spans="2:5" x14ac:dyDescent="0.25">
      <c r="B4446" s="8">
        <v>26118098</v>
      </c>
      <c r="C4446" s="9" t="s">
        <v>3759</v>
      </c>
      <c r="D4446" s="8">
        <v>13623</v>
      </c>
      <c r="E4446" s="9" t="s">
        <v>88</v>
      </c>
    </row>
    <row r="4447" spans="2:5" x14ac:dyDescent="0.25">
      <c r="B4447" s="8">
        <v>26118100</v>
      </c>
      <c r="C4447" s="9" t="s">
        <v>3760</v>
      </c>
      <c r="D4447" s="8">
        <v>45199</v>
      </c>
      <c r="E4447" s="9" t="s">
        <v>37</v>
      </c>
    </row>
    <row r="4448" spans="2:5" x14ac:dyDescent="0.25">
      <c r="B4448" s="8">
        <v>26118100</v>
      </c>
      <c r="C4448" s="9" t="s">
        <v>3760</v>
      </c>
      <c r="D4448" s="8">
        <v>14707</v>
      </c>
      <c r="E4448" s="9" t="s">
        <v>1067</v>
      </c>
    </row>
    <row r="4449" spans="2:5" x14ac:dyDescent="0.25">
      <c r="B4449" s="8">
        <v>26118102</v>
      </c>
      <c r="C4449" s="9" t="s">
        <v>3761</v>
      </c>
      <c r="D4449" s="8">
        <v>67429</v>
      </c>
      <c r="E4449" s="9" t="s">
        <v>1743</v>
      </c>
    </row>
    <row r="4450" spans="2:5" x14ac:dyDescent="0.25">
      <c r="B4450" s="8">
        <v>26118102</v>
      </c>
      <c r="C4450" s="9" t="s">
        <v>3761</v>
      </c>
      <c r="D4450" s="8">
        <v>14707</v>
      </c>
      <c r="E4450" s="9" t="s">
        <v>1067</v>
      </c>
    </row>
    <row r="4451" spans="2:5" x14ac:dyDescent="0.25">
      <c r="B4451" s="8">
        <v>26118102</v>
      </c>
      <c r="C4451" s="9" t="s">
        <v>3761</v>
      </c>
      <c r="D4451" s="8">
        <v>13623</v>
      </c>
      <c r="E4451" s="9" t="s">
        <v>88</v>
      </c>
    </row>
    <row r="4452" spans="2:5" x14ac:dyDescent="0.25">
      <c r="B4452" s="8">
        <v>26118102</v>
      </c>
      <c r="C4452" s="9" t="s">
        <v>3761</v>
      </c>
      <c r="D4452" s="8">
        <v>45199</v>
      </c>
      <c r="E4452" s="9" t="s">
        <v>37</v>
      </c>
    </row>
    <row r="4453" spans="2:5" x14ac:dyDescent="0.25">
      <c r="B4453" s="8">
        <v>26118104</v>
      </c>
      <c r="C4453" s="9" t="s">
        <v>3762</v>
      </c>
      <c r="D4453" s="8">
        <v>45199</v>
      </c>
      <c r="E4453" s="9" t="s">
        <v>37</v>
      </c>
    </row>
    <row r="4454" spans="2:5" x14ac:dyDescent="0.25">
      <c r="B4454" s="8">
        <v>26118104</v>
      </c>
      <c r="C4454" s="9" t="s">
        <v>3762</v>
      </c>
      <c r="D4454" s="8">
        <v>14707</v>
      </c>
      <c r="E4454" s="9" t="s">
        <v>1067</v>
      </c>
    </row>
    <row r="4455" spans="2:5" x14ac:dyDescent="0.25">
      <c r="B4455" s="8">
        <v>26118106</v>
      </c>
      <c r="C4455" s="9" t="s">
        <v>3763</v>
      </c>
      <c r="D4455" s="8">
        <v>321174</v>
      </c>
      <c r="E4455" s="9" t="s">
        <v>100</v>
      </c>
    </row>
    <row r="4456" spans="2:5" x14ac:dyDescent="0.25">
      <c r="B4456" s="8">
        <v>26118106</v>
      </c>
      <c r="C4456" s="9" t="s">
        <v>3764</v>
      </c>
      <c r="D4456" s="8">
        <v>45199</v>
      </c>
      <c r="E4456" s="9" t="s">
        <v>37</v>
      </c>
    </row>
    <row r="4457" spans="2:5" x14ac:dyDescent="0.25">
      <c r="B4457" s="8">
        <v>26118106</v>
      </c>
      <c r="C4457" s="9" t="s">
        <v>3764</v>
      </c>
      <c r="D4457" s="8">
        <v>14707</v>
      </c>
      <c r="E4457" s="9" t="s">
        <v>1067</v>
      </c>
    </row>
    <row r="4458" spans="2:5" x14ac:dyDescent="0.25">
      <c r="B4458" s="8">
        <v>26118108</v>
      </c>
      <c r="C4458" s="9" t="s">
        <v>3765</v>
      </c>
      <c r="D4458" s="8">
        <v>45199</v>
      </c>
      <c r="E4458" s="9" t="s">
        <v>37</v>
      </c>
    </row>
    <row r="4459" spans="2:5" x14ac:dyDescent="0.25">
      <c r="B4459" s="8">
        <v>26118108</v>
      </c>
      <c r="C4459" s="9" t="s">
        <v>3765</v>
      </c>
      <c r="D4459" s="8">
        <v>14707</v>
      </c>
      <c r="E4459" s="9" t="s">
        <v>1067</v>
      </c>
    </row>
    <row r="4460" spans="2:5" x14ac:dyDescent="0.25">
      <c r="B4460" s="8">
        <v>26118110</v>
      </c>
      <c r="C4460" s="9" t="s">
        <v>3766</v>
      </c>
      <c r="D4460" s="8">
        <v>45199</v>
      </c>
      <c r="E4460" s="9" t="s">
        <v>37</v>
      </c>
    </row>
    <row r="4461" spans="2:5" x14ac:dyDescent="0.25">
      <c r="B4461" s="8">
        <v>26118110</v>
      </c>
      <c r="C4461" s="9" t="s">
        <v>3766</v>
      </c>
      <c r="D4461" s="8">
        <v>14707</v>
      </c>
      <c r="E4461" s="9" t="s">
        <v>1067</v>
      </c>
    </row>
    <row r="4462" spans="2:5" x14ac:dyDescent="0.25">
      <c r="B4462" s="8">
        <v>26118114</v>
      </c>
      <c r="C4462" s="9" t="s">
        <v>3767</v>
      </c>
      <c r="D4462" s="8">
        <v>45199</v>
      </c>
      <c r="E4462" s="9" t="s">
        <v>37</v>
      </c>
    </row>
    <row r="4463" spans="2:5" x14ac:dyDescent="0.25">
      <c r="B4463" s="8">
        <v>26118114</v>
      </c>
      <c r="C4463" s="9" t="s">
        <v>3767</v>
      </c>
      <c r="D4463" s="8">
        <v>14707</v>
      </c>
      <c r="E4463" s="9" t="s">
        <v>1067</v>
      </c>
    </row>
    <row r="4464" spans="2:5" x14ac:dyDescent="0.25">
      <c r="B4464" s="8">
        <v>26118116</v>
      </c>
      <c r="C4464" s="9" t="s">
        <v>3768</v>
      </c>
      <c r="D4464" s="8">
        <v>45199</v>
      </c>
      <c r="E4464" s="9" t="s">
        <v>37</v>
      </c>
    </row>
    <row r="4465" spans="2:5" x14ac:dyDescent="0.25">
      <c r="B4465" s="8">
        <v>26118116</v>
      </c>
      <c r="C4465" s="9" t="s">
        <v>3768</v>
      </c>
      <c r="D4465" s="8">
        <v>67429</v>
      </c>
      <c r="E4465" s="9" t="s">
        <v>1743</v>
      </c>
    </row>
    <row r="4466" spans="2:5" x14ac:dyDescent="0.25">
      <c r="B4466" s="8">
        <v>26118116</v>
      </c>
      <c r="C4466" s="9" t="s">
        <v>3768</v>
      </c>
      <c r="D4466" s="8">
        <v>16054</v>
      </c>
      <c r="E4466" s="9" t="s">
        <v>16</v>
      </c>
    </row>
    <row r="4467" spans="2:5" x14ac:dyDescent="0.25">
      <c r="B4467" s="8">
        <v>26118116</v>
      </c>
      <c r="C4467" s="9" t="s">
        <v>3768</v>
      </c>
      <c r="D4467" s="8">
        <v>14707</v>
      </c>
      <c r="E4467" s="9" t="s">
        <v>1067</v>
      </c>
    </row>
    <row r="4468" spans="2:5" x14ac:dyDescent="0.25">
      <c r="B4468" s="8">
        <v>26118116</v>
      </c>
      <c r="C4468" s="9" t="s">
        <v>3768</v>
      </c>
      <c r="D4468" s="8">
        <v>13623</v>
      </c>
      <c r="E4468" s="9" t="s">
        <v>88</v>
      </c>
    </row>
    <row r="4469" spans="2:5" x14ac:dyDescent="0.25">
      <c r="B4469" s="8">
        <v>26118118</v>
      </c>
      <c r="C4469" s="9" t="s">
        <v>3769</v>
      </c>
      <c r="D4469" s="8">
        <v>45199</v>
      </c>
      <c r="E4469" s="9" t="s">
        <v>37</v>
      </c>
    </row>
    <row r="4470" spans="2:5" x14ac:dyDescent="0.25">
      <c r="B4470" s="8">
        <v>26118118</v>
      </c>
      <c r="C4470" s="9" t="s">
        <v>3769</v>
      </c>
      <c r="D4470" s="8">
        <v>16054</v>
      </c>
      <c r="E4470" s="9" t="s">
        <v>16</v>
      </c>
    </row>
    <row r="4471" spans="2:5" x14ac:dyDescent="0.25">
      <c r="B4471" s="8">
        <v>26118118</v>
      </c>
      <c r="C4471" s="9" t="s">
        <v>3769</v>
      </c>
      <c r="D4471" s="8">
        <v>67429</v>
      </c>
      <c r="E4471" s="9" t="s">
        <v>1743</v>
      </c>
    </row>
    <row r="4472" spans="2:5" x14ac:dyDescent="0.25">
      <c r="B4472" s="8">
        <v>26118118</v>
      </c>
      <c r="C4472" s="9" t="s">
        <v>3769</v>
      </c>
      <c r="D4472" s="8">
        <v>14707</v>
      </c>
      <c r="E4472" s="9" t="s">
        <v>1067</v>
      </c>
    </row>
    <row r="4473" spans="2:5" x14ac:dyDescent="0.25">
      <c r="B4473" s="8">
        <v>26118120</v>
      </c>
      <c r="C4473" s="9" t="s">
        <v>3770</v>
      </c>
      <c r="D4473" s="8">
        <v>45199</v>
      </c>
      <c r="E4473" s="9" t="s">
        <v>37</v>
      </c>
    </row>
    <row r="4474" spans="2:5" x14ac:dyDescent="0.25">
      <c r="B4474" s="8">
        <v>26118120</v>
      </c>
      <c r="C4474" s="9" t="s">
        <v>3770</v>
      </c>
      <c r="D4474" s="8">
        <v>14707</v>
      </c>
      <c r="E4474" s="9" t="s">
        <v>1067</v>
      </c>
    </row>
    <row r="4475" spans="2:5" x14ac:dyDescent="0.25">
      <c r="B4475" s="8">
        <v>26118122</v>
      </c>
      <c r="C4475" s="9" t="s">
        <v>3771</v>
      </c>
      <c r="D4475" s="8">
        <v>45199</v>
      </c>
      <c r="E4475" s="9" t="s">
        <v>37</v>
      </c>
    </row>
    <row r="4476" spans="2:5" x14ac:dyDescent="0.25">
      <c r="B4476" s="8">
        <v>26118122</v>
      </c>
      <c r="C4476" s="9" t="s">
        <v>3771</v>
      </c>
      <c r="D4476" s="8">
        <v>14707</v>
      </c>
      <c r="E4476" s="9" t="s">
        <v>1067</v>
      </c>
    </row>
    <row r="4477" spans="2:5" x14ac:dyDescent="0.25">
      <c r="B4477" s="8">
        <v>26118124</v>
      </c>
      <c r="C4477" s="9" t="s">
        <v>3772</v>
      </c>
      <c r="D4477" s="8">
        <v>67429</v>
      </c>
      <c r="E4477" s="9" t="s">
        <v>1743</v>
      </c>
    </row>
    <row r="4478" spans="2:5" x14ac:dyDescent="0.25">
      <c r="B4478" s="8">
        <v>26118124</v>
      </c>
      <c r="C4478" s="9" t="s">
        <v>3772</v>
      </c>
      <c r="D4478" s="8">
        <v>14707</v>
      </c>
      <c r="E4478" s="9" t="s">
        <v>1067</v>
      </c>
    </row>
    <row r="4479" spans="2:5" x14ac:dyDescent="0.25">
      <c r="B4479" s="8">
        <v>26118124</v>
      </c>
      <c r="C4479" s="9" t="s">
        <v>3772</v>
      </c>
      <c r="D4479" s="8">
        <v>13623</v>
      </c>
      <c r="E4479" s="9" t="s">
        <v>88</v>
      </c>
    </row>
    <row r="4480" spans="2:5" x14ac:dyDescent="0.25">
      <c r="B4480" s="8">
        <v>26118126</v>
      </c>
      <c r="C4480" s="9" t="s">
        <v>3773</v>
      </c>
      <c r="D4480" s="8">
        <v>45199</v>
      </c>
      <c r="E4480" s="9" t="s">
        <v>37</v>
      </c>
    </row>
    <row r="4481" spans="2:5" x14ac:dyDescent="0.25">
      <c r="B4481" s="8">
        <v>26118130</v>
      </c>
      <c r="C4481" s="9" t="s">
        <v>3774</v>
      </c>
      <c r="D4481" s="8">
        <v>14707</v>
      </c>
      <c r="E4481" s="9" t="s">
        <v>1067</v>
      </c>
    </row>
    <row r="4482" spans="2:5" x14ac:dyDescent="0.25">
      <c r="B4482" s="8">
        <v>26118130</v>
      </c>
      <c r="C4482" s="9" t="s">
        <v>3774</v>
      </c>
      <c r="D4482" s="8">
        <v>13623</v>
      </c>
      <c r="E4482" s="9" t="s">
        <v>88</v>
      </c>
    </row>
    <row r="4483" spans="2:5" x14ac:dyDescent="0.25">
      <c r="B4483" s="8">
        <v>26118132</v>
      </c>
      <c r="C4483" s="9" t="s">
        <v>3775</v>
      </c>
      <c r="D4483" s="8">
        <v>45199</v>
      </c>
      <c r="E4483" s="9" t="s">
        <v>37</v>
      </c>
    </row>
    <row r="4484" spans="2:5" x14ac:dyDescent="0.25">
      <c r="B4484" s="8">
        <v>26118132</v>
      </c>
      <c r="C4484" s="9" t="s">
        <v>3775</v>
      </c>
      <c r="D4484" s="8">
        <v>14707</v>
      </c>
      <c r="E4484" s="9" t="s">
        <v>1067</v>
      </c>
    </row>
    <row r="4485" spans="2:5" x14ac:dyDescent="0.25">
      <c r="B4485" s="8">
        <v>26118133</v>
      </c>
      <c r="C4485" s="9" t="s">
        <v>3776</v>
      </c>
      <c r="D4485" s="8">
        <v>45199</v>
      </c>
      <c r="E4485" s="9" t="s">
        <v>37</v>
      </c>
    </row>
    <row r="4486" spans="2:5" x14ac:dyDescent="0.25">
      <c r="B4486" s="8">
        <v>26118133</v>
      </c>
      <c r="C4486" s="9" t="s">
        <v>3776</v>
      </c>
      <c r="D4486" s="8">
        <v>14707</v>
      </c>
      <c r="E4486" s="9" t="s">
        <v>1067</v>
      </c>
    </row>
    <row r="4487" spans="2:5" x14ac:dyDescent="0.25">
      <c r="B4487" s="8">
        <v>26118133</v>
      </c>
      <c r="C4487" s="9" t="s">
        <v>3776</v>
      </c>
      <c r="D4487" s="8">
        <v>13623</v>
      </c>
      <c r="E4487" s="9" t="s">
        <v>88</v>
      </c>
    </row>
    <row r="4488" spans="2:5" x14ac:dyDescent="0.25">
      <c r="B4488" s="8">
        <v>26118134</v>
      </c>
      <c r="C4488" s="9" t="s">
        <v>3777</v>
      </c>
      <c r="D4488" s="8">
        <v>45199</v>
      </c>
      <c r="E4488" s="9" t="s">
        <v>37</v>
      </c>
    </row>
    <row r="4489" spans="2:5" x14ac:dyDescent="0.25">
      <c r="B4489" s="8">
        <v>26118134</v>
      </c>
      <c r="C4489" s="9" t="s">
        <v>3777</v>
      </c>
      <c r="D4489" s="8">
        <v>14707</v>
      </c>
      <c r="E4489" s="9" t="s">
        <v>1067</v>
      </c>
    </row>
    <row r="4490" spans="2:5" x14ac:dyDescent="0.25">
      <c r="B4490" s="8">
        <v>26118136</v>
      </c>
      <c r="C4490" s="9" t="s">
        <v>3778</v>
      </c>
      <c r="D4490" s="8">
        <v>321174</v>
      </c>
      <c r="E4490" s="9" t="s">
        <v>100</v>
      </c>
    </row>
    <row r="4491" spans="2:5" x14ac:dyDescent="0.25">
      <c r="B4491" s="8">
        <v>26118136</v>
      </c>
      <c r="C4491" s="9" t="s">
        <v>3779</v>
      </c>
      <c r="D4491" s="8">
        <v>45199</v>
      </c>
      <c r="E4491" s="9" t="s">
        <v>37</v>
      </c>
    </row>
    <row r="4492" spans="2:5" x14ac:dyDescent="0.25">
      <c r="B4492" s="8">
        <v>26118136</v>
      </c>
      <c r="C4492" s="9" t="s">
        <v>3779</v>
      </c>
      <c r="D4492" s="8">
        <v>67429</v>
      </c>
      <c r="E4492" s="9" t="s">
        <v>1743</v>
      </c>
    </row>
    <row r="4493" spans="2:5" x14ac:dyDescent="0.25">
      <c r="B4493" s="8">
        <v>26118136</v>
      </c>
      <c r="C4493" s="9" t="s">
        <v>3779</v>
      </c>
      <c r="D4493" s="8">
        <v>14707</v>
      </c>
      <c r="E4493" s="9" t="s">
        <v>1067</v>
      </c>
    </row>
    <row r="4494" spans="2:5" x14ac:dyDescent="0.25">
      <c r="B4494" s="8">
        <v>26118137</v>
      </c>
      <c r="C4494" s="9" t="s">
        <v>3780</v>
      </c>
      <c r="D4494" s="8">
        <v>37228</v>
      </c>
      <c r="E4494" s="9" t="s">
        <v>40</v>
      </c>
    </row>
    <row r="4495" spans="2:5" x14ac:dyDescent="0.25">
      <c r="B4495" s="8">
        <v>26118137</v>
      </c>
      <c r="C4495" s="9" t="s">
        <v>3780</v>
      </c>
      <c r="D4495" s="8">
        <v>45199</v>
      </c>
      <c r="E4495" s="9" t="s">
        <v>37</v>
      </c>
    </row>
    <row r="4496" spans="2:5" x14ac:dyDescent="0.25">
      <c r="B4496" s="8">
        <v>26119037</v>
      </c>
      <c r="C4496" s="9" t="s">
        <v>3781</v>
      </c>
      <c r="D4496" s="8">
        <v>45199</v>
      </c>
      <c r="E4496" s="9" t="s">
        <v>37</v>
      </c>
    </row>
    <row r="4497" spans="2:5" x14ac:dyDescent="0.25">
      <c r="B4497" s="8">
        <v>26119468</v>
      </c>
      <c r="C4497" s="9" t="s">
        <v>3782</v>
      </c>
      <c r="D4497" s="8">
        <v>45199</v>
      </c>
      <c r="E4497" s="9" t="s">
        <v>37</v>
      </c>
    </row>
    <row r="4498" spans="2:5" x14ac:dyDescent="0.25">
      <c r="B4498" s="8">
        <v>26119468</v>
      </c>
      <c r="C4498" s="9" t="s">
        <v>3782</v>
      </c>
      <c r="D4498" s="8">
        <v>14707</v>
      </c>
      <c r="E4498" s="9" t="s">
        <v>1067</v>
      </c>
    </row>
    <row r="4499" spans="2:5" x14ac:dyDescent="0.25">
      <c r="B4499" s="8">
        <v>26119484</v>
      </c>
      <c r="C4499" s="9" t="s">
        <v>3783</v>
      </c>
      <c r="D4499" s="8">
        <v>68919</v>
      </c>
      <c r="E4499" s="9" t="s">
        <v>2741</v>
      </c>
    </row>
    <row r="4500" spans="2:5" x14ac:dyDescent="0.25">
      <c r="B4500" s="8">
        <v>26119886</v>
      </c>
      <c r="C4500" s="9" t="s">
        <v>3784</v>
      </c>
      <c r="D4500" s="8">
        <v>322026</v>
      </c>
      <c r="E4500" s="9" t="s">
        <v>26</v>
      </c>
    </row>
    <row r="4501" spans="2:5" x14ac:dyDescent="0.25">
      <c r="B4501" s="8">
        <v>26119936</v>
      </c>
      <c r="C4501" s="9" t="s">
        <v>3785</v>
      </c>
      <c r="D4501" s="8">
        <v>14707</v>
      </c>
      <c r="E4501" s="9" t="s">
        <v>1067</v>
      </c>
    </row>
    <row r="4502" spans="2:5" x14ac:dyDescent="0.25">
      <c r="B4502" s="8">
        <v>26120001</v>
      </c>
      <c r="C4502" s="9" t="s">
        <v>3786</v>
      </c>
      <c r="D4502" s="8">
        <v>321174</v>
      </c>
      <c r="E4502" s="9" t="s">
        <v>100</v>
      </c>
    </row>
    <row r="4503" spans="2:5" x14ac:dyDescent="0.25">
      <c r="B4503" s="8">
        <v>26120151</v>
      </c>
      <c r="C4503" s="9" t="s">
        <v>3787</v>
      </c>
      <c r="D4503" s="8">
        <v>14707</v>
      </c>
      <c r="E4503" s="9" t="s">
        <v>1067</v>
      </c>
    </row>
    <row r="4504" spans="2:5" x14ac:dyDescent="0.25">
      <c r="B4504" s="8">
        <v>26120155</v>
      </c>
      <c r="C4504" s="9" t="s">
        <v>3788</v>
      </c>
      <c r="D4504" s="8">
        <v>14707</v>
      </c>
      <c r="E4504" s="9" t="s">
        <v>1067</v>
      </c>
    </row>
    <row r="4505" spans="2:5" x14ac:dyDescent="0.25">
      <c r="B4505" s="8">
        <v>26120500</v>
      </c>
      <c r="C4505" s="9" t="s">
        <v>3789</v>
      </c>
      <c r="D4505" s="8">
        <v>67429</v>
      </c>
      <c r="E4505" s="9" t="s">
        <v>1743</v>
      </c>
    </row>
    <row r="4506" spans="2:5" x14ac:dyDescent="0.25">
      <c r="B4506" s="8">
        <v>26120500</v>
      </c>
      <c r="C4506" s="9" t="s">
        <v>3789</v>
      </c>
      <c r="D4506" s="8">
        <v>14707</v>
      </c>
      <c r="E4506" s="9" t="s">
        <v>1067</v>
      </c>
    </row>
    <row r="4507" spans="2:5" x14ac:dyDescent="0.25">
      <c r="B4507" s="8">
        <v>26120504</v>
      </c>
      <c r="C4507" s="9" t="s">
        <v>3790</v>
      </c>
      <c r="D4507" s="8">
        <v>45199</v>
      </c>
      <c r="E4507" s="9" t="s">
        <v>37</v>
      </c>
    </row>
    <row r="4508" spans="2:5" x14ac:dyDescent="0.25">
      <c r="B4508" s="8">
        <v>26120504</v>
      </c>
      <c r="C4508" s="9" t="s">
        <v>3790</v>
      </c>
      <c r="D4508" s="8">
        <v>13267</v>
      </c>
      <c r="E4508" s="9" t="s">
        <v>3601</v>
      </c>
    </row>
    <row r="4509" spans="2:5" x14ac:dyDescent="0.25">
      <c r="B4509" s="8">
        <v>26120504</v>
      </c>
      <c r="C4509" s="9" t="s">
        <v>3790</v>
      </c>
      <c r="D4509" s="8">
        <v>14707</v>
      </c>
      <c r="E4509" s="9" t="s">
        <v>1067</v>
      </c>
    </row>
    <row r="4510" spans="2:5" x14ac:dyDescent="0.25">
      <c r="B4510" s="8">
        <v>26120508</v>
      </c>
      <c r="C4510" s="9" t="s">
        <v>3791</v>
      </c>
      <c r="D4510" s="8">
        <v>45199</v>
      </c>
      <c r="E4510" s="9" t="s">
        <v>37</v>
      </c>
    </row>
    <row r="4511" spans="2:5" x14ac:dyDescent="0.25">
      <c r="B4511" s="8">
        <v>26120508</v>
      </c>
      <c r="C4511" s="9" t="s">
        <v>3791</v>
      </c>
      <c r="D4511" s="8">
        <v>13623</v>
      </c>
      <c r="E4511" s="9" t="s">
        <v>88</v>
      </c>
    </row>
    <row r="4512" spans="2:5" x14ac:dyDescent="0.25">
      <c r="B4512" s="8">
        <v>26120512</v>
      </c>
      <c r="C4512" s="9" t="s">
        <v>3792</v>
      </c>
      <c r="D4512" s="8">
        <v>67429</v>
      </c>
      <c r="E4512" s="9" t="s">
        <v>1743</v>
      </c>
    </row>
    <row r="4513" spans="2:5" x14ac:dyDescent="0.25">
      <c r="B4513" s="8">
        <v>26120512</v>
      </c>
      <c r="C4513" s="9" t="s">
        <v>3792</v>
      </c>
      <c r="D4513" s="8">
        <v>68919</v>
      </c>
      <c r="E4513" s="9" t="s">
        <v>2741</v>
      </c>
    </row>
    <row r="4514" spans="2:5" x14ac:dyDescent="0.25">
      <c r="B4514" s="8">
        <v>26120512</v>
      </c>
      <c r="C4514" s="9" t="s">
        <v>3792</v>
      </c>
      <c r="D4514" s="8">
        <v>45199</v>
      </c>
      <c r="E4514" s="9" t="s">
        <v>37</v>
      </c>
    </row>
    <row r="4515" spans="2:5" x14ac:dyDescent="0.25">
      <c r="B4515" s="8">
        <v>26120512</v>
      </c>
      <c r="C4515" s="9" t="s">
        <v>3792</v>
      </c>
      <c r="D4515" s="8">
        <v>14707</v>
      </c>
      <c r="E4515" s="9" t="s">
        <v>1067</v>
      </c>
    </row>
    <row r="4516" spans="2:5" x14ac:dyDescent="0.25">
      <c r="B4516" s="8">
        <v>26120516</v>
      </c>
      <c r="C4516" s="9" t="s">
        <v>3793</v>
      </c>
      <c r="D4516" s="8">
        <v>45199</v>
      </c>
      <c r="E4516" s="9" t="s">
        <v>37</v>
      </c>
    </row>
    <row r="4517" spans="2:5" x14ac:dyDescent="0.25">
      <c r="B4517" s="8">
        <v>26120516</v>
      </c>
      <c r="C4517" s="9" t="s">
        <v>3793</v>
      </c>
      <c r="D4517" s="8">
        <v>14707</v>
      </c>
      <c r="E4517" s="9" t="s">
        <v>1067</v>
      </c>
    </row>
    <row r="4518" spans="2:5" x14ac:dyDescent="0.25">
      <c r="B4518" s="8">
        <v>26120520</v>
      </c>
      <c r="C4518" s="9" t="s">
        <v>3794</v>
      </c>
      <c r="D4518" s="8">
        <v>45199</v>
      </c>
      <c r="E4518" s="9" t="s">
        <v>37</v>
      </c>
    </row>
    <row r="4519" spans="2:5" x14ac:dyDescent="0.25">
      <c r="B4519" s="8">
        <v>26120520</v>
      </c>
      <c r="C4519" s="9" t="s">
        <v>3794</v>
      </c>
      <c r="D4519" s="8">
        <v>67429</v>
      </c>
      <c r="E4519" s="9" t="s">
        <v>1743</v>
      </c>
    </row>
    <row r="4520" spans="2:5" x14ac:dyDescent="0.25">
      <c r="B4520" s="8">
        <v>26120520</v>
      </c>
      <c r="C4520" s="9" t="s">
        <v>3794</v>
      </c>
      <c r="D4520" s="8">
        <v>14707</v>
      </c>
      <c r="E4520" s="9" t="s">
        <v>1067</v>
      </c>
    </row>
    <row r="4521" spans="2:5" x14ac:dyDescent="0.25">
      <c r="B4521" s="8">
        <v>26120524</v>
      </c>
      <c r="C4521" s="9" t="s">
        <v>3795</v>
      </c>
      <c r="D4521" s="8">
        <v>45199</v>
      </c>
      <c r="E4521" s="9" t="s">
        <v>37</v>
      </c>
    </row>
    <row r="4522" spans="2:5" x14ac:dyDescent="0.25">
      <c r="B4522" s="8">
        <v>26120524</v>
      </c>
      <c r="C4522" s="9" t="s">
        <v>3795</v>
      </c>
      <c r="D4522" s="8">
        <v>14707</v>
      </c>
      <c r="E4522" s="9" t="s">
        <v>1067</v>
      </c>
    </row>
    <row r="4523" spans="2:5" x14ac:dyDescent="0.25">
      <c r="B4523" s="8">
        <v>26120528</v>
      </c>
      <c r="C4523" s="9" t="s">
        <v>3796</v>
      </c>
      <c r="D4523" s="8">
        <v>45199</v>
      </c>
      <c r="E4523" s="9" t="s">
        <v>37</v>
      </c>
    </row>
    <row r="4524" spans="2:5" x14ac:dyDescent="0.25">
      <c r="B4524" s="8">
        <v>26120528</v>
      </c>
      <c r="C4524" s="9" t="s">
        <v>3796</v>
      </c>
      <c r="D4524" s="8">
        <v>14707</v>
      </c>
      <c r="E4524" s="9" t="s">
        <v>1067</v>
      </c>
    </row>
    <row r="4525" spans="2:5" x14ac:dyDescent="0.25">
      <c r="B4525" s="8">
        <v>26120532</v>
      </c>
      <c r="C4525" s="9" t="s">
        <v>3797</v>
      </c>
      <c r="D4525" s="8">
        <v>45199</v>
      </c>
      <c r="E4525" s="9" t="s">
        <v>37</v>
      </c>
    </row>
    <row r="4526" spans="2:5" x14ac:dyDescent="0.25">
      <c r="B4526" s="8">
        <v>26120532</v>
      </c>
      <c r="C4526" s="9" t="s">
        <v>3797</v>
      </c>
      <c r="D4526" s="8">
        <v>320051</v>
      </c>
      <c r="E4526" s="9" t="s">
        <v>48</v>
      </c>
    </row>
    <row r="4527" spans="2:5" x14ac:dyDescent="0.25">
      <c r="B4527" s="8">
        <v>26120532</v>
      </c>
      <c r="C4527" s="9" t="s">
        <v>3797</v>
      </c>
      <c r="D4527" s="8">
        <v>67429</v>
      </c>
      <c r="E4527" s="9" t="s">
        <v>1743</v>
      </c>
    </row>
    <row r="4528" spans="2:5" x14ac:dyDescent="0.25">
      <c r="B4528" s="8">
        <v>26120532</v>
      </c>
      <c r="C4528" s="9" t="s">
        <v>3797</v>
      </c>
      <c r="D4528" s="8">
        <v>68919</v>
      </c>
      <c r="E4528" s="9" t="s">
        <v>2741</v>
      </c>
    </row>
    <row r="4529" spans="2:5" x14ac:dyDescent="0.25">
      <c r="B4529" s="8">
        <v>26120532</v>
      </c>
      <c r="C4529" s="9" t="s">
        <v>3797</v>
      </c>
      <c r="D4529" s="8">
        <v>14707</v>
      </c>
      <c r="E4529" s="9" t="s">
        <v>1067</v>
      </c>
    </row>
    <row r="4530" spans="2:5" x14ac:dyDescent="0.25">
      <c r="B4530" s="8">
        <v>26120536</v>
      </c>
      <c r="C4530" s="9" t="s">
        <v>3798</v>
      </c>
      <c r="D4530" s="8">
        <v>45199</v>
      </c>
      <c r="E4530" s="9" t="s">
        <v>37</v>
      </c>
    </row>
    <row r="4531" spans="2:5" x14ac:dyDescent="0.25">
      <c r="B4531" s="8">
        <v>26120536</v>
      </c>
      <c r="C4531" s="9" t="s">
        <v>3798</v>
      </c>
      <c r="D4531" s="8">
        <v>67429</v>
      </c>
      <c r="E4531" s="9" t="s">
        <v>1743</v>
      </c>
    </row>
    <row r="4532" spans="2:5" x14ac:dyDescent="0.25">
      <c r="B4532" s="8">
        <v>26120536</v>
      </c>
      <c r="C4532" s="9" t="s">
        <v>3798</v>
      </c>
      <c r="D4532" s="8">
        <v>14707</v>
      </c>
      <c r="E4532" s="9" t="s">
        <v>1067</v>
      </c>
    </row>
    <row r="4533" spans="2:5" x14ac:dyDescent="0.25">
      <c r="B4533" s="8">
        <v>26120540</v>
      </c>
      <c r="C4533" s="9" t="s">
        <v>3799</v>
      </c>
      <c r="D4533" s="8">
        <v>45199</v>
      </c>
      <c r="E4533" s="9" t="s">
        <v>37</v>
      </c>
    </row>
    <row r="4534" spans="2:5" x14ac:dyDescent="0.25">
      <c r="B4534" s="8">
        <v>26120540</v>
      </c>
      <c r="C4534" s="9" t="s">
        <v>3799</v>
      </c>
      <c r="D4534" s="8">
        <v>320051</v>
      </c>
      <c r="E4534" s="9" t="s">
        <v>48</v>
      </c>
    </row>
    <row r="4535" spans="2:5" x14ac:dyDescent="0.25">
      <c r="B4535" s="8">
        <v>26120540</v>
      </c>
      <c r="C4535" s="9" t="s">
        <v>3799</v>
      </c>
      <c r="D4535" s="8">
        <v>67429</v>
      </c>
      <c r="E4535" s="9" t="s">
        <v>1743</v>
      </c>
    </row>
    <row r="4536" spans="2:5" x14ac:dyDescent="0.25">
      <c r="B4536" s="8">
        <v>26120540</v>
      </c>
      <c r="C4536" s="9" t="s">
        <v>3799</v>
      </c>
      <c r="D4536" s="8">
        <v>16054</v>
      </c>
      <c r="E4536" s="9" t="s">
        <v>16</v>
      </c>
    </row>
    <row r="4537" spans="2:5" x14ac:dyDescent="0.25">
      <c r="B4537" s="8">
        <v>26120540</v>
      </c>
      <c r="C4537" s="9" t="s">
        <v>3799</v>
      </c>
      <c r="D4537" s="8">
        <v>14707</v>
      </c>
      <c r="E4537" s="9" t="s">
        <v>1067</v>
      </c>
    </row>
    <row r="4538" spans="2:5" x14ac:dyDescent="0.25">
      <c r="B4538" s="8">
        <v>26120540</v>
      </c>
      <c r="C4538" s="9" t="s">
        <v>3799</v>
      </c>
      <c r="D4538" s="8">
        <v>76356</v>
      </c>
      <c r="E4538" s="9" t="s">
        <v>1719</v>
      </c>
    </row>
    <row r="4539" spans="2:5" x14ac:dyDescent="0.25">
      <c r="B4539" s="8">
        <v>26120544</v>
      </c>
      <c r="C4539" s="9" t="s">
        <v>3800</v>
      </c>
      <c r="D4539" s="8">
        <v>45199</v>
      </c>
      <c r="E4539" s="9" t="s">
        <v>37</v>
      </c>
    </row>
    <row r="4540" spans="2:5" x14ac:dyDescent="0.25">
      <c r="B4540" s="8">
        <v>26120544</v>
      </c>
      <c r="C4540" s="9" t="s">
        <v>3800</v>
      </c>
      <c r="D4540" s="8">
        <v>67429</v>
      </c>
      <c r="E4540" s="9" t="s">
        <v>1743</v>
      </c>
    </row>
    <row r="4541" spans="2:5" x14ac:dyDescent="0.25">
      <c r="B4541" s="8">
        <v>26120544</v>
      </c>
      <c r="C4541" s="9" t="s">
        <v>3800</v>
      </c>
      <c r="D4541" s="8">
        <v>16054</v>
      </c>
      <c r="E4541" s="9" t="s">
        <v>16</v>
      </c>
    </row>
    <row r="4542" spans="2:5" x14ac:dyDescent="0.25">
      <c r="B4542" s="8">
        <v>26120544</v>
      </c>
      <c r="C4542" s="9" t="s">
        <v>3800</v>
      </c>
      <c r="D4542" s="8">
        <v>14707</v>
      </c>
      <c r="E4542" s="9" t="s">
        <v>1067</v>
      </c>
    </row>
    <row r="4543" spans="2:5" x14ac:dyDescent="0.25">
      <c r="B4543" s="8">
        <v>26120548</v>
      </c>
      <c r="C4543" s="9" t="s">
        <v>3801</v>
      </c>
      <c r="D4543" s="8">
        <v>45199</v>
      </c>
      <c r="E4543" s="9" t="s">
        <v>37</v>
      </c>
    </row>
    <row r="4544" spans="2:5" x14ac:dyDescent="0.25">
      <c r="B4544" s="8">
        <v>26120548</v>
      </c>
      <c r="C4544" s="9" t="s">
        <v>3801</v>
      </c>
      <c r="D4544" s="8">
        <v>67429</v>
      </c>
      <c r="E4544" s="9" t="s">
        <v>1743</v>
      </c>
    </row>
    <row r="4545" spans="2:5" x14ac:dyDescent="0.25">
      <c r="B4545" s="8">
        <v>26120548</v>
      </c>
      <c r="C4545" s="9" t="s">
        <v>3801</v>
      </c>
      <c r="D4545" s="8">
        <v>14707</v>
      </c>
      <c r="E4545" s="9" t="s">
        <v>1067</v>
      </c>
    </row>
    <row r="4546" spans="2:5" x14ac:dyDescent="0.25">
      <c r="B4546" s="8">
        <v>26120552</v>
      </c>
      <c r="C4546" s="9" t="s">
        <v>3802</v>
      </c>
      <c r="D4546" s="8">
        <v>45199</v>
      </c>
      <c r="E4546" s="9" t="s">
        <v>37</v>
      </c>
    </row>
    <row r="4547" spans="2:5" x14ac:dyDescent="0.25">
      <c r="B4547" s="8">
        <v>26120552</v>
      </c>
      <c r="C4547" s="9" t="s">
        <v>3802</v>
      </c>
      <c r="D4547" s="8">
        <v>67429</v>
      </c>
      <c r="E4547" s="9" t="s">
        <v>1743</v>
      </c>
    </row>
    <row r="4548" spans="2:5" x14ac:dyDescent="0.25">
      <c r="B4548" s="8">
        <v>26120552</v>
      </c>
      <c r="C4548" s="9" t="s">
        <v>3802</v>
      </c>
      <c r="D4548" s="8">
        <v>14707</v>
      </c>
      <c r="E4548" s="9" t="s">
        <v>1067</v>
      </c>
    </row>
    <row r="4549" spans="2:5" x14ac:dyDescent="0.25">
      <c r="B4549" s="8">
        <v>26120556</v>
      </c>
      <c r="C4549" s="9" t="s">
        <v>3803</v>
      </c>
      <c r="D4549" s="8">
        <v>45199</v>
      </c>
      <c r="E4549" s="9" t="s">
        <v>37</v>
      </c>
    </row>
    <row r="4550" spans="2:5" x14ac:dyDescent="0.25">
      <c r="B4550" s="8">
        <v>26120556</v>
      </c>
      <c r="C4550" s="9" t="s">
        <v>3803</v>
      </c>
      <c r="D4550" s="8">
        <v>14707</v>
      </c>
      <c r="E4550" s="9" t="s">
        <v>1067</v>
      </c>
    </row>
    <row r="4551" spans="2:5" x14ac:dyDescent="0.25">
      <c r="B4551" s="8">
        <v>26120556</v>
      </c>
      <c r="C4551" s="9" t="s">
        <v>3803</v>
      </c>
      <c r="D4551" s="8">
        <v>13623</v>
      </c>
      <c r="E4551" s="9" t="s">
        <v>88</v>
      </c>
    </row>
    <row r="4552" spans="2:5" x14ac:dyDescent="0.25">
      <c r="B4552" s="8">
        <v>26120560</v>
      </c>
      <c r="C4552" s="9" t="s">
        <v>3804</v>
      </c>
      <c r="D4552" s="8">
        <v>45199</v>
      </c>
      <c r="E4552" s="9" t="s">
        <v>37</v>
      </c>
    </row>
    <row r="4553" spans="2:5" x14ac:dyDescent="0.25">
      <c r="B4553" s="8">
        <v>26120560</v>
      </c>
      <c r="C4553" s="9" t="s">
        <v>3804</v>
      </c>
      <c r="D4553" s="8">
        <v>67429</v>
      </c>
      <c r="E4553" s="9" t="s">
        <v>1743</v>
      </c>
    </row>
    <row r="4554" spans="2:5" x14ac:dyDescent="0.25">
      <c r="B4554" s="8">
        <v>26120560</v>
      </c>
      <c r="C4554" s="9" t="s">
        <v>3804</v>
      </c>
      <c r="D4554" s="8">
        <v>14707</v>
      </c>
      <c r="E4554" s="9" t="s">
        <v>1067</v>
      </c>
    </row>
    <row r="4555" spans="2:5" x14ac:dyDescent="0.25">
      <c r="B4555" s="8">
        <v>26120564</v>
      </c>
      <c r="C4555" s="9" t="s">
        <v>3805</v>
      </c>
      <c r="D4555" s="8">
        <v>45199</v>
      </c>
      <c r="E4555" s="9" t="s">
        <v>37</v>
      </c>
    </row>
    <row r="4556" spans="2:5" x14ac:dyDescent="0.25">
      <c r="B4556" s="8">
        <v>26120564</v>
      </c>
      <c r="C4556" s="9" t="s">
        <v>3805</v>
      </c>
      <c r="D4556" s="8">
        <v>14707</v>
      </c>
      <c r="E4556" s="9" t="s">
        <v>1067</v>
      </c>
    </row>
    <row r="4557" spans="2:5" x14ac:dyDescent="0.25">
      <c r="B4557" s="8">
        <v>26120564</v>
      </c>
      <c r="C4557" s="9" t="s">
        <v>3805</v>
      </c>
      <c r="D4557" s="8">
        <v>67429</v>
      </c>
      <c r="E4557" s="9" t="s">
        <v>1743</v>
      </c>
    </row>
    <row r="4558" spans="2:5" x14ac:dyDescent="0.25">
      <c r="B4558" s="8">
        <v>26120564</v>
      </c>
      <c r="C4558" s="9" t="s">
        <v>3805</v>
      </c>
      <c r="D4558" s="8">
        <v>76356</v>
      </c>
      <c r="E4558" s="9" t="s">
        <v>1719</v>
      </c>
    </row>
    <row r="4559" spans="2:5" x14ac:dyDescent="0.25">
      <c r="B4559" s="8">
        <v>26120568</v>
      </c>
      <c r="C4559" s="9" t="s">
        <v>3806</v>
      </c>
      <c r="D4559" s="8">
        <v>37228</v>
      </c>
      <c r="E4559" s="9" t="s">
        <v>40</v>
      </c>
    </row>
    <row r="4560" spans="2:5" x14ac:dyDescent="0.25">
      <c r="B4560" s="8">
        <v>26120568</v>
      </c>
      <c r="C4560" s="9" t="s">
        <v>3806</v>
      </c>
      <c r="D4560" s="8">
        <v>68919</v>
      </c>
      <c r="E4560" s="9" t="s">
        <v>2741</v>
      </c>
    </row>
    <row r="4561" spans="2:5" x14ac:dyDescent="0.25">
      <c r="B4561" s="8">
        <v>26120568</v>
      </c>
      <c r="C4561" s="9" t="s">
        <v>3806</v>
      </c>
      <c r="D4561" s="8">
        <v>45199</v>
      </c>
      <c r="E4561" s="9" t="s">
        <v>37</v>
      </c>
    </row>
    <row r="4562" spans="2:5" x14ac:dyDescent="0.25">
      <c r="B4562" s="8">
        <v>26120568</v>
      </c>
      <c r="C4562" s="9" t="s">
        <v>3806</v>
      </c>
      <c r="D4562" s="8">
        <v>14707</v>
      </c>
      <c r="E4562" s="9" t="s">
        <v>1067</v>
      </c>
    </row>
    <row r="4563" spans="2:5" x14ac:dyDescent="0.25">
      <c r="B4563" s="8">
        <v>26120568</v>
      </c>
      <c r="C4563" s="9" t="s">
        <v>3806</v>
      </c>
      <c r="D4563" s="8">
        <v>67429</v>
      </c>
      <c r="E4563" s="9" t="s">
        <v>1743</v>
      </c>
    </row>
    <row r="4564" spans="2:5" x14ac:dyDescent="0.25">
      <c r="B4564" s="8">
        <v>26120568</v>
      </c>
      <c r="C4564" s="9" t="s">
        <v>3806</v>
      </c>
      <c r="D4564" s="8">
        <v>76356</v>
      </c>
      <c r="E4564" s="9" t="s">
        <v>1719</v>
      </c>
    </row>
    <row r="4565" spans="2:5" x14ac:dyDescent="0.25">
      <c r="B4565" s="8">
        <v>26120570</v>
      </c>
      <c r="C4565" s="9" t="s">
        <v>3807</v>
      </c>
      <c r="D4565" s="8">
        <v>45199</v>
      </c>
      <c r="E4565" s="9" t="s">
        <v>37</v>
      </c>
    </row>
    <row r="4566" spans="2:5" x14ac:dyDescent="0.25">
      <c r="B4566" s="8">
        <v>26120570</v>
      </c>
      <c r="C4566" s="9" t="s">
        <v>3807</v>
      </c>
      <c r="D4566" s="8">
        <v>14707</v>
      </c>
      <c r="E4566" s="9" t="s">
        <v>1067</v>
      </c>
    </row>
    <row r="4567" spans="2:5" x14ac:dyDescent="0.25">
      <c r="B4567" s="8">
        <v>26120570</v>
      </c>
      <c r="C4567" s="9" t="s">
        <v>3807</v>
      </c>
      <c r="D4567" s="8">
        <v>76356</v>
      </c>
      <c r="E4567" s="9" t="s">
        <v>1719</v>
      </c>
    </row>
    <row r="4568" spans="2:5" x14ac:dyDescent="0.25">
      <c r="B4568" s="8">
        <v>26120572</v>
      </c>
      <c r="C4568" s="9" t="s">
        <v>3808</v>
      </c>
      <c r="D4568" s="8">
        <v>320051</v>
      </c>
      <c r="E4568" s="9" t="s">
        <v>48</v>
      </c>
    </row>
    <row r="4569" spans="2:5" x14ac:dyDescent="0.25">
      <c r="B4569" s="8">
        <v>26120574</v>
      </c>
      <c r="C4569" s="9" t="s">
        <v>3809</v>
      </c>
      <c r="D4569" s="8">
        <v>45199</v>
      </c>
      <c r="E4569" s="9" t="s">
        <v>37</v>
      </c>
    </row>
    <row r="4570" spans="2:5" x14ac:dyDescent="0.25">
      <c r="B4570" s="8">
        <v>26120574</v>
      </c>
      <c r="C4570" s="9" t="s">
        <v>3809</v>
      </c>
      <c r="D4570" s="8">
        <v>320168</v>
      </c>
      <c r="E4570" s="9" t="s">
        <v>115</v>
      </c>
    </row>
    <row r="4571" spans="2:5" x14ac:dyDescent="0.25">
      <c r="B4571" s="8">
        <v>26120578</v>
      </c>
      <c r="C4571" s="9" t="s">
        <v>3810</v>
      </c>
      <c r="D4571" s="8">
        <v>45199</v>
      </c>
      <c r="E4571" s="9" t="s">
        <v>37</v>
      </c>
    </row>
    <row r="4572" spans="2:5" x14ac:dyDescent="0.25">
      <c r="B4572" s="8">
        <v>26120578</v>
      </c>
      <c r="C4572" s="9" t="s">
        <v>3810</v>
      </c>
      <c r="D4572" s="8">
        <v>14707</v>
      </c>
      <c r="E4572" s="9" t="s">
        <v>1067</v>
      </c>
    </row>
    <row r="4573" spans="2:5" x14ac:dyDescent="0.25">
      <c r="B4573" s="8">
        <v>26120578</v>
      </c>
      <c r="C4573" s="9" t="s">
        <v>3810</v>
      </c>
      <c r="D4573" s="8">
        <v>76356</v>
      </c>
      <c r="E4573" s="9" t="s">
        <v>1719</v>
      </c>
    </row>
    <row r="4574" spans="2:5" x14ac:dyDescent="0.25">
      <c r="B4574" s="8">
        <v>26120582</v>
      </c>
      <c r="C4574" s="9" t="s">
        <v>3811</v>
      </c>
      <c r="D4574" s="8">
        <v>320051</v>
      </c>
      <c r="E4574" s="9" t="s">
        <v>48</v>
      </c>
    </row>
    <row r="4575" spans="2:5" x14ac:dyDescent="0.25">
      <c r="B4575" s="8">
        <v>26120582</v>
      </c>
      <c r="C4575" s="9" t="s">
        <v>3811</v>
      </c>
      <c r="D4575" s="8">
        <v>45199</v>
      </c>
      <c r="E4575" s="9" t="s">
        <v>37</v>
      </c>
    </row>
    <row r="4576" spans="2:5" x14ac:dyDescent="0.25">
      <c r="B4576" s="8">
        <v>26120582</v>
      </c>
      <c r="C4576" s="9" t="s">
        <v>3811</v>
      </c>
      <c r="D4576" s="8">
        <v>16054</v>
      </c>
      <c r="E4576" s="9" t="s">
        <v>16</v>
      </c>
    </row>
    <row r="4577" spans="2:5" x14ac:dyDescent="0.25">
      <c r="B4577" s="8">
        <v>26120582</v>
      </c>
      <c r="C4577" s="9" t="s">
        <v>3811</v>
      </c>
      <c r="D4577" s="8">
        <v>14707</v>
      </c>
      <c r="E4577" s="9" t="s">
        <v>1067</v>
      </c>
    </row>
    <row r="4578" spans="2:5" x14ac:dyDescent="0.25">
      <c r="B4578" s="8">
        <v>26120582</v>
      </c>
      <c r="C4578" s="9" t="s">
        <v>3811</v>
      </c>
      <c r="D4578" s="8">
        <v>76356</v>
      </c>
      <c r="E4578" s="9" t="s">
        <v>1719</v>
      </c>
    </row>
    <row r="4579" spans="2:5" x14ac:dyDescent="0.25">
      <c r="B4579" s="8">
        <v>26120582</v>
      </c>
      <c r="C4579" s="9" t="s">
        <v>3811</v>
      </c>
      <c r="D4579" s="8">
        <v>13623</v>
      </c>
      <c r="E4579" s="9" t="s">
        <v>88</v>
      </c>
    </row>
    <row r="4580" spans="2:5" x14ac:dyDescent="0.25">
      <c r="B4580" s="8">
        <v>26120586</v>
      </c>
      <c r="C4580" s="9" t="s">
        <v>3812</v>
      </c>
      <c r="D4580" s="8">
        <v>45199</v>
      </c>
      <c r="E4580" s="9" t="s">
        <v>37</v>
      </c>
    </row>
    <row r="4581" spans="2:5" x14ac:dyDescent="0.25">
      <c r="B4581" s="8">
        <v>26120586</v>
      </c>
      <c r="C4581" s="9" t="s">
        <v>3812</v>
      </c>
      <c r="D4581" s="8">
        <v>14707</v>
      </c>
      <c r="E4581" s="9" t="s">
        <v>1067</v>
      </c>
    </row>
    <row r="4582" spans="2:5" x14ac:dyDescent="0.25">
      <c r="B4582" s="8">
        <v>26120586</v>
      </c>
      <c r="C4582" s="9" t="s">
        <v>3812</v>
      </c>
      <c r="D4582" s="8">
        <v>76356</v>
      </c>
      <c r="E4582" s="9" t="s">
        <v>1719</v>
      </c>
    </row>
    <row r="4583" spans="2:5" x14ac:dyDescent="0.25">
      <c r="B4583" s="8">
        <v>26120586</v>
      </c>
      <c r="C4583" s="9" t="s">
        <v>3812</v>
      </c>
      <c r="D4583" s="8">
        <v>67429</v>
      </c>
      <c r="E4583" s="9" t="s">
        <v>1743</v>
      </c>
    </row>
    <row r="4584" spans="2:5" x14ac:dyDescent="0.25">
      <c r="B4584" s="8">
        <v>26120590</v>
      </c>
      <c r="C4584" s="9" t="s">
        <v>3813</v>
      </c>
      <c r="D4584" s="8">
        <v>45199</v>
      </c>
      <c r="E4584" s="9" t="s">
        <v>37</v>
      </c>
    </row>
    <row r="4585" spans="2:5" x14ac:dyDescent="0.25">
      <c r="B4585" s="8">
        <v>26120590</v>
      </c>
      <c r="C4585" s="9" t="s">
        <v>3813</v>
      </c>
      <c r="D4585" s="8">
        <v>76356</v>
      </c>
      <c r="E4585" s="9" t="s">
        <v>1719</v>
      </c>
    </row>
    <row r="4586" spans="2:5" x14ac:dyDescent="0.25">
      <c r="B4586" s="8">
        <v>26120598</v>
      </c>
      <c r="C4586" s="9" t="s">
        <v>3814</v>
      </c>
      <c r="D4586" s="8">
        <v>45199</v>
      </c>
      <c r="E4586" s="9" t="s">
        <v>37</v>
      </c>
    </row>
    <row r="4587" spans="2:5" x14ac:dyDescent="0.25">
      <c r="B4587" s="8">
        <v>26120598</v>
      </c>
      <c r="C4587" s="9" t="s">
        <v>3814</v>
      </c>
      <c r="D4587" s="8">
        <v>14707</v>
      </c>
      <c r="E4587" s="9" t="s">
        <v>1067</v>
      </c>
    </row>
    <row r="4588" spans="2:5" x14ac:dyDescent="0.25">
      <c r="B4588" s="8">
        <v>26120602</v>
      </c>
      <c r="C4588" s="9" t="s">
        <v>3815</v>
      </c>
      <c r="D4588" s="8">
        <v>45199</v>
      </c>
      <c r="E4588" s="9" t="s">
        <v>37</v>
      </c>
    </row>
    <row r="4589" spans="2:5" x14ac:dyDescent="0.25">
      <c r="B4589" s="8">
        <v>26120602</v>
      </c>
      <c r="C4589" s="9" t="s">
        <v>3815</v>
      </c>
      <c r="D4589" s="8">
        <v>14707</v>
      </c>
      <c r="E4589" s="9" t="s">
        <v>1067</v>
      </c>
    </row>
    <row r="4590" spans="2:5" x14ac:dyDescent="0.25">
      <c r="B4590" s="8">
        <v>26120603</v>
      </c>
      <c r="C4590" s="9" t="s">
        <v>3816</v>
      </c>
      <c r="D4590" s="8">
        <v>45199</v>
      </c>
      <c r="E4590" s="9" t="s">
        <v>37</v>
      </c>
    </row>
    <row r="4591" spans="2:5" x14ac:dyDescent="0.25">
      <c r="B4591" s="8">
        <v>26120603</v>
      </c>
      <c r="C4591" s="9" t="s">
        <v>3816</v>
      </c>
      <c r="D4591" s="8">
        <v>68919</v>
      </c>
      <c r="E4591" s="9" t="s">
        <v>2741</v>
      </c>
    </row>
    <row r="4592" spans="2:5" x14ac:dyDescent="0.25">
      <c r="B4592" s="8">
        <v>26120606</v>
      </c>
      <c r="C4592" s="9" t="s">
        <v>3817</v>
      </c>
      <c r="D4592" s="8">
        <v>45199</v>
      </c>
      <c r="E4592" s="9" t="s">
        <v>37</v>
      </c>
    </row>
    <row r="4593" spans="2:5" x14ac:dyDescent="0.25">
      <c r="B4593" s="8">
        <v>26120606</v>
      </c>
      <c r="C4593" s="9" t="s">
        <v>3817</v>
      </c>
      <c r="D4593" s="8">
        <v>68919</v>
      </c>
      <c r="E4593" s="9" t="s">
        <v>2741</v>
      </c>
    </row>
    <row r="4594" spans="2:5" x14ac:dyDescent="0.25">
      <c r="B4594" s="8">
        <v>26120606</v>
      </c>
      <c r="C4594" s="9" t="s">
        <v>3817</v>
      </c>
      <c r="D4594" s="8">
        <v>14707</v>
      </c>
      <c r="E4594" s="9" t="s">
        <v>1067</v>
      </c>
    </row>
    <row r="4595" spans="2:5" x14ac:dyDescent="0.25">
      <c r="B4595" s="8">
        <v>26120614</v>
      </c>
      <c r="C4595" s="9" t="s">
        <v>3818</v>
      </c>
      <c r="D4595" s="8">
        <v>13623</v>
      </c>
      <c r="E4595" s="9" t="s">
        <v>88</v>
      </c>
    </row>
    <row r="4596" spans="2:5" x14ac:dyDescent="0.25">
      <c r="B4596" s="8">
        <v>26120618</v>
      </c>
      <c r="C4596" s="9" t="s">
        <v>3819</v>
      </c>
      <c r="D4596" s="8">
        <v>13623</v>
      </c>
      <c r="E4596" s="9" t="s">
        <v>88</v>
      </c>
    </row>
    <row r="4597" spans="2:5" x14ac:dyDescent="0.25">
      <c r="B4597" s="8">
        <v>26123603</v>
      </c>
      <c r="C4597" s="9" t="s">
        <v>3820</v>
      </c>
      <c r="D4597" s="8">
        <v>45199</v>
      </c>
      <c r="E4597" s="9" t="s">
        <v>37</v>
      </c>
    </row>
    <row r="4598" spans="2:5" x14ac:dyDescent="0.25">
      <c r="B4598" s="8">
        <v>26124018</v>
      </c>
      <c r="C4598" s="9" t="s">
        <v>3821</v>
      </c>
      <c r="D4598" s="8">
        <v>321174</v>
      </c>
      <c r="E4598" s="9" t="s">
        <v>100</v>
      </c>
    </row>
    <row r="4599" spans="2:5" x14ac:dyDescent="0.25">
      <c r="B4599" s="8">
        <v>26132146</v>
      </c>
      <c r="C4599" s="9" t="s">
        <v>3822</v>
      </c>
      <c r="D4599" s="8">
        <v>14707</v>
      </c>
      <c r="E4599" s="9" t="s">
        <v>1067</v>
      </c>
    </row>
    <row r="4600" spans="2:5" x14ac:dyDescent="0.25">
      <c r="B4600" s="8">
        <v>26133112</v>
      </c>
      <c r="C4600" s="9" t="s">
        <v>3823</v>
      </c>
      <c r="D4600" s="8">
        <v>67429</v>
      </c>
      <c r="E4600" s="9" t="s">
        <v>1743</v>
      </c>
    </row>
    <row r="4601" spans="2:5" x14ac:dyDescent="0.25">
      <c r="B4601" s="8">
        <v>26133112</v>
      </c>
      <c r="C4601" s="9" t="s">
        <v>3823</v>
      </c>
      <c r="D4601" s="8">
        <v>76356</v>
      </c>
      <c r="E4601" s="9" t="s">
        <v>1719</v>
      </c>
    </row>
    <row r="4602" spans="2:5" x14ac:dyDescent="0.25">
      <c r="B4602" s="8">
        <v>26133112</v>
      </c>
      <c r="C4602" s="9" t="s">
        <v>3823</v>
      </c>
      <c r="D4602" s="8">
        <v>68919</v>
      </c>
      <c r="E4602" s="9" t="s">
        <v>2741</v>
      </c>
    </row>
    <row r="4603" spans="2:5" x14ac:dyDescent="0.25">
      <c r="B4603" s="8">
        <v>26133112</v>
      </c>
      <c r="C4603" s="9" t="s">
        <v>3823</v>
      </c>
      <c r="D4603" s="8">
        <v>45199</v>
      </c>
      <c r="E4603" s="9" t="s">
        <v>37</v>
      </c>
    </row>
    <row r="4604" spans="2:5" x14ac:dyDescent="0.25">
      <c r="B4604" s="8">
        <v>26133116</v>
      </c>
      <c r="C4604" s="9" t="s">
        <v>3824</v>
      </c>
      <c r="D4604" s="8">
        <v>45199</v>
      </c>
      <c r="E4604" s="9" t="s">
        <v>37</v>
      </c>
    </row>
    <row r="4605" spans="2:5" x14ac:dyDescent="0.25">
      <c r="B4605" s="8">
        <v>26133116</v>
      </c>
      <c r="C4605" s="9" t="s">
        <v>3824</v>
      </c>
      <c r="D4605" s="8">
        <v>14707</v>
      </c>
      <c r="E4605" s="9" t="s">
        <v>1067</v>
      </c>
    </row>
    <row r="4606" spans="2:5" x14ac:dyDescent="0.25">
      <c r="B4606" s="8">
        <v>26133120</v>
      </c>
      <c r="C4606" s="9" t="s">
        <v>3825</v>
      </c>
      <c r="D4606" s="8">
        <v>45199</v>
      </c>
      <c r="E4606" s="9" t="s">
        <v>37</v>
      </c>
    </row>
    <row r="4607" spans="2:5" x14ac:dyDescent="0.25">
      <c r="B4607" s="8">
        <v>26133155</v>
      </c>
      <c r="C4607" s="9" t="s">
        <v>3826</v>
      </c>
      <c r="D4607" s="8">
        <v>16054</v>
      </c>
      <c r="E4607" s="9" t="s">
        <v>16</v>
      </c>
    </row>
    <row r="4608" spans="2:5" x14ac:dyDescent="0.25">
      <c r="B4608" s="8">
        <v>26133155</v>
      </c>
      <c r="C4608" s="9" t="s">
        <v>3826</v>
      </c>
      <c r="D4608" s="8">
        <v>14707</v>
      </c>
      <c r="E4608" s="9" t="s">
        <v>1067</v>
      </c>
    </row>
    <row r="4609" spans="2:5" x14ac:dyDescent="0.25">
      <c r="B4609" s="8">
        <v>26133204</v>
      </c>
      <c r="C4609" s="9" t="s">
        <v>3827</v>
      </c>
      <c r="D4609" s="8">
        <v>13623</v>
      </c>
      <c r="E4609" s="9" t="s">
        <v>88</v>
      </c>
    </row>
    <row r="4610" spans="2:5" x14ac:dyDescent="0.25">
      <c r="B4610" s="8">
        <v>26133204</v>
      </c>
      <c r="C4610" s="9" t="s">
        <v>3827</v>
      </c>
      <c r="D4610" s="8">
        <v>16054</v>
      </c>
      <c r="E4610" s="9" t="s">
        <v>16</v>
      </c>
    </row>
    <row r="4611" spans="2:5" x14ac:dyDescent="0.25">
      <c r="B4611" s="8">
        <v>26133204</v>
      </c>
      <c r="C4611" s="9" t="s">
        <v>3827</v>
      </c>
      <c r="D4611" s="8">
        <v>14707</v>
      </c>
      <c r="E4611" s="9" t="s">
        <v>1067</v>
      </c>
    </row>
    <row r="4612" spans="2:5" x14ac:dyDescent="0.25">
      <c r="B4612" s="8">
        <v>26133208</v>
      </c>
      <c r="C4612" s="9" t="s">
        <v>3828</v>
      </c>
      <c r="D4612" s="8">
        <v>13623</v>
      </c>
      <c r="E4612" s="9" t="s">
        <v>88</v>
      </c>
    </row>
    <row r="4613" spans="2:5" x14ac:dyDescent="0.25">
      <c r="B4613" s="8">
        <v>26133208</v>
      </c>
      <c r="C4613" s="9" t="s">
        <v>3828</v>
      </c>
      <c r="D4613" s="8">
        <v>45199</v>
      </c>
      <c r="E4613" s="9" t="s">
        <v>37</v>
      </c>
    </row>
    <row r="4614" spans="2:5" x14ac:dyDescent="0.25">
      <c r="B4614" s="8">
        <v>26133208</v>
      </c>
      <c r="C4614" s="9" t="s">
        <v>3828</v>
      </c>
      <c r="D4614" s="8">
        <v>14707</v>
      </c>
      <c r="E4614" s="9" t="s">
        <v>1067</v>
      </c>
    </row>
    <row r="4615" spans="2:5" x14ac:dyDescent="0.25">
      <c r="B4615" s="8">
        <v>26133290</v>
      </c>
      <c r="C4615" s="9" t="s">
        <v>3829</v>
      </c>
      <c r="D4615" s="8">
        <v>14707</v>
      </c>
      <c r="E4615" s="9" t="s">
        <v>1067</v>
      </c>
    </row>
    <row r="4616" spans="2:5" x14ac:dyDescent="0.25">
      <c r="B4616" s="8">
        <v>26136292</v>
      </c>
      <c r="C4616" s="9" t="s">
        <v>3830</v>
      </c>
      <c r="D4616" s="8">
        <v>321174</v>
      </c>
      <c r="E4616" s="9" t="s">
        <v>100</v>
      </c>
    </row>
    <row r="4617" spans="2:5" x14ac:dyDescent="0.25">
      <c r="B4617" s="8">
        <v>26136292</v>
      </c>
      <c r="C4617" s="9" t="s">
        <v>3831</v>
      </c>
      <c r="D4617" s="8">
        <v>37228</v>
      </c>
      <c r="E4617" s="9" t="s">
        <v>40</v>
      </c>
    </row>
    <row r="4618" spans="2:5" x14ac:dyDescent="0.25">
      <c r="B4618" s="8">
        <v>26136812</v>
      </c>
      <c r="C4618" s="9" t="s">
        <v>3832</v>
      </c>
      <c r="D4618" s="8">
        <v>14707</v>
      </c>
      <c r="E4618" s="9" t="s">
        <v>1067</v>
      </c>
    </row>
    <row r="4619" spans="2:5" x14ac:dyDescent="0.25">
      <c r="B4619" s="8">
        <v>26136812</v>
      </c>
      <c r="C4619" s="9" t="s">
        <v>3832</v>
      </c>
      <c r="D4619" s="8">
        <v>320168</v>
      </c>
      <c r="E4619" s="9" t="s">
        <v>115</v>
      </c>
    </row>
    <row r="4620" spans="2:5" x14ac:dyDescent="0.25">
      <c r="B4620" s="8">
        <v>26141613</v>
      </c>
      <c r="C4620" s="9" t="s">
        <v>3833</v>
      </c>
      <c r="D4620" s="8">
        <v>14707</v>
      </c>
      <c r="E4620" s="9" t="s">
        <v>1067</v>
      </c>
    </row>
    <row r="4621" spans="2:5" x14ac:dyDescent="0.25">
      <c r="B4621" s="8">
        <v>26142225</v>
      </c>
      <c r="C4621" s="9" t="s">
        <v>3834</v>
      </c>
      <c r="D4621" s="8">
        <v>14707</v>
      </c>
      <c r="E4621" s="9" t="s">
        <v>1067</v>
      </c>
    </row>
    <row r="4622" spans="2:5" x14ac:dyDescent="0.25">
      <c r="B4622" s="8">
        <v>26144235</v>
      </c>
      <c r="C4622" s="9" t="s">
        <v>3835</v>
      </c>
      <c r="D4622" s="8">
        <v>76356</v>
      </c>
      <c r="E4622" s="9" t="s">
        <v>1719</v>
      </c>
    </row>
    <row r="4623" spans="2:5" x14ac:dyDescent="0.25">
      <c r="B4623" s="8">
        <v>26144270</v>
      </c>
      <c r="C4623" s="9" t="s">
        <v>3836</v>
      </c>
      <c r="D4623" s="8">
        <v>45199</v>
      </c>
      <c r="E4623" s="9" t="s">
        <v>37</v>
      </c>
    </row>
    <row r="4624" spans="2:5" x14ac:dyDescent="0.25">
      <c r="B4624" s="8">
        <v>26144450</v>
      </c>
      <c r="C4624" s="9" t="s">
        <v>3837</v>
      </c>
      <c r="D4624" s="8">
        <v>88842</v>
      </c>
      <c r="E4624" s="9" t="s">
        <v>3838</v>
      </c>
    </row>
    <row r="4625" spans="2:5" x14ac:dyDescent="0.25">
      <c r="B4625" s="8">
        <v>26144450</v>
      </c>
      <c r="C4625" s="9" t="s">
        <v>3837</v>
      </c>
      <c r="D4625" s="8">
        <v>68919</v>
      </c>
      <c r="E4625" s="9" t="s">
        <v>2741</v>
      </c>
    </row>
    <row r="4626" spans="2:5" x14ac:dyDescent="0.25">
      <c r="B4626" s="8">
        <v>26144450</v>
      </c>
      <c r="C4626" s="9" t="s">
        <v>3837</v>
      </c>
      <c r="D4626" s="8">
        <v>67429</v>
      </c>
      <c r="E4626" s="9" t="s">
        <v>1743</v>
      </c>
    </row>
    <row r="4627" spans="2:5" x14ac:dyDescent="0.25">
      <c r="B4627" s="8">
        <v>26144625</v>
      </c>
      <c r="C4627" s="9" t="s">
        <v>3839</v>
      </c>
      <c r="D4627" s="8">
        <v>45199</v>
      </c>
      <c r="E4627" s="9" t="s">
        <v>37</v>
      </c>
    </row>
    <row r="4628" spans="2:5" x14ac:dyDescent="0.25">
      <c r="B4628" s="8">
        <v>26145002</v>
      </c>
      <c r="C4628" s="9" t="s">
        <v>3840</v>
      </c>
      <c r="D4628" s="8">
        <v>14707</v>
      </c>
      <c r="E4628" s="9" t="s">
        <v>1067</v>
      </c>
    </row>
    <row r="4629" spans="2:5" x14ac:dyDescent="0.25">
      <c r="B4629" s="8">
        <v>26149358</v>
      </c>
      <c r="C4629" s="9" t="s">
        <v>3841</v>
      </c>
      <c r="D4629" s="8">
        <v>320168</v>
      </c>
      <c r="E4629" s="9" t="s">
        <v>115</v>
      </c>
    </row>
    <row r="4630" spans="2:5" x14ac:dyDescent="0.25">
      <c r="B4630" s="8">
        <v>26152066</v>
      </c>
      <c r="C4630" s="9" t="s">
        <v>3842</v>
      </c>
      <c r="D4630" s="8">
        <v>45199</v>
      </c>
      <c r="E4630" s="9" t="s">
        <v>37</v>
      </c>
    </row>
    <row r="4631" spans="2:5" x14ac:dyDescent="0.25">
      <c r="B4631" s="8">
        <v>26152066</v>
      </c>
      <c r="C4631" s="9" t="s">
        <v>3842</v>
      </c>
      <c r="D4631" s="8">
        <v>67429</v>
      </c>
      <c r="E4631" s="9" t="s">
        <v>1743</v>
      </c>
    </row>
    <row r="4632" spans="2:5" x14ac:dyDescent="0.25">
      <c r="B4632" s="8">
        <v>26170600</v>
      </c>
      <c r="C4632" s="9" t="s">
        <v>3843</v>
      </c>
      <c r="D4632" s="8">
        <v>14707</v>
      </c>
      <c r="E4632" s="9" t="s">
        <v>1067</v>
      </c>
    </row>
    <row r="4633" spans="2:5" x14ac:dyDescent="0.25">
      <c r="B4633" s="8">
        <v>26170604</v>
      </c>
      <c r="C4633" s="9" t="s">
        <v>3844</v>
      </c>
      <c r="D4633" s="8">
        <v>37228</v>
      </c>
      <c r="E4633" s="9" t="s">
        <v>40</v>
      </c>
    </row>
    <row r="4634" spans="2:5" x14ac:dyDescent="0.25">
      <c r="B4634" s="8">
        <v>26172507</v>
      </c>
      <c r="C4634" s="9" t="s">
        <v>3845</v>
      </c>
      <c r="D4634" s="8">
        <v>45199</v>
      </c>
      <c r="E4634" s="9" t="s">
        <v>37</v>
      </c>
    </row>
    <row r="4635" spans="2:5" x14ac:dyDescent="0.25">
      <c r="B4635" s="8">
        <v>26172511</v>
      </c>
      <c r="C4635" s="9" t="s">
        <v>3846</v>
      </c>
      <c r="D4635" s="8">
        <v>45199</v>
      </c>
      <c r="E4635" s="9" t="s">
        <v>37</v>
      </c>
    </row>
    <row r="4636" spans="2:5" x14ac:dyDescent="0.25">
      <c r="B4636" s="8">
        <v>26172511</v>
      </c>
      <c r="C4636" s="9" t="s">
        <v>3846</v>
      </c>
      <c r="D4636" s="8">
        <v>14707</v>
      </c>
      <c r="E4636" s="9" t="s">
        <v>1067</v>
      </c>
    </row>
    <row r="4637" spans="2:5" x14ac:dyDescent="0.25">
      <c r="B4637" s="8">
        <v>26172606</v>
      </c>
      <c r="C4637" s="9" t="s">
        <v>3847</v>
      </c>
      <c r="D4637" s="8">
        <v>14707</v>
      </c>
      <c r="E4637" s="9" t="s">
        <v>1067</v>
      </c>
    </row>
    <row r="4638" spans="2:5" x14ac:dyDescent="0.25">
      <c r="B4638" s="8">
        <v>26172610</v>
      </c>
      <c r="C4638" s="9" t="s">
        <v>3848</v>
      </c>
      <c r="D4638" s="8">
        <v>68919</v>
      </c>
      <c r="E4638" s="9" t="s">
        <v>2741</v>
      </c>
    </row>
    <row r="4639" spans="2:5" x14ac:dyDescent="0.25">
      <c r="B4639" s="8">
        <v>26172612</v>
      </c>
      <c r="C4639" s="9" t="s">
        <v>3849</v>
      </c>
      <c r="D4639" s="8">
        <v>45199</v>
      </c>
      <c r="E4639" s="9" t="s">
        <v>37</v>
      </c>
    </row>
    <row r="4640" spans="2:5" x14ac:dyDescent="0.25">
      <c r="B4640" s="8">
        <v>26172612</v>
      </c>
      <c r="C4640" s="9" t="s">
        <v>3849</v>
      </c>
      <c r="D4640" s="8">
        <v>13267</v>
      </c>
      <c r="E4640" s="9" t="s">
        <v>3601</v>
      </c>
    </row>
    <row r="4641" spans="2:5" x14ac:dyDescent="0.25">
      <c r="B4641" s="8">
        <v>26172612</v>
      </c>
      <c r="C4641" s="9" t="s">
        <v>3849</v>
      </c>
      <c r="D4641" s="8">
        <v>320168</v>
      </c>
      <c r="E4641" s="9" t="s">
        <v>115</v>
      </c>
    </row>
    <row r="4642" spans="2:5" x14ac:dyDescent="0.25">
      <c r="B4642" s="8">
        <v>26172618</v>
      </c>
      <c r="C4642" s="9" t="s">
        <v>3850</v>
      </c>
      <c r="D4642" s="8">
        <v>45199</v>
      </c>
      <c r="E4642" s="9" t="s">
        <v>37</v>
      </c>
    </row>
    <row r="4643" spans="2:5" x14ac:dyDescent="0.25">
      <c r="B4643" s="8">
        <v>26172618</v>
      </c>
      <c r="C4643" s="9" t="s">
        <v>3850</v>
      </c>
      <c r="D4643" s="8">
        <v>14707</v>
      </c>
      <c r="E4643" s="9" t="s">
        <v>1067</v>
      </c>
    </row>
    <row r="4644" spans="2:5" x14ac:dyDescent="0.25">
      <c r="B4644" s="8">
        <v>26172808</v>
      </c>
      <c r="C4644" s="9" t="s">
        <v>3851</v>
      </c>
      <c r="D4644" s="8">
        <v>45199</v>
      </c>
      <c r="E4644" s="9" t="s">
        <v>37</v>
      </c>
    </row>
    <row r="4645" spans="2:5" x14ac:dyDescent="0.25">
      <c r="B4645" s="8">
        <v>26172808</v>
      </c>
      <c r="C4645" s="9" t="s">
        <v>3851</v>
      </c>
      <c r="D4645" s="8">
        <v>320168</v>
      </c>
      <c r="E4645" s="9" t="s">
        <v>115</v>
      </c>
    </row>
    <row r="4646" spans="2:5" x14ac:dyDescent="0.25">
      <c r="B4646" s="8">
        <v>26172810</v>
      </c>
      <c r="C4646" s="9" t="s">
        <v>3852</v>
      </c>
      <c r="D4646" s="8">
        <v>45199</v>
      </c>
      <c r="E4646" s="9" t="s">
        <v>37</v>
      </c>
    </row>
    <row r="4647" spans="2:5" x14ac:dyDescent="0.25">
      <c r="B4647" s="8">
        <v>26172810</v>
      </c>
      <c r="C4647" s="9" t="s">
        <v>3852</v>
      </c>
      <c r="D4647" s="8">
        <v>14707</v>
      </c>
      <c r="E4647" s="9" t="s">
        <v>1067</v>
      </c>
    </row>
    <row r="4648" spans="2:5" x14ac:dyDescent="0.25">
      <c r="B4648" s="8">
        <v>26172814</v>
      </c>
      <c r="C4648" s="9" t="s">
        <v>3853</v>
      </c>
      <c r="D4648" s="8">
        <v>45199</v>
      </c>
      <c r="E4648" s="9" t="s">
        <v>37</v>
      </c>
    </row>
    <row r="4649" spans="2:5" x14ac:dyDescent="0.25">
      <c r="B4649" s="8">
        <v>26172814</v>
      </c>
      <c r="C4649" s="9" t="s">
        <v>3853</v>
      </c>
      <c r="D4649" s="8">
        <v>14707</v>
      </c>
      <c r="E4649" s="9" t="s">
        <v>1067</v>
      </c>
    </row>
    <row r="4650" spans="2:5" x14ac:dyDescent="0.25">
      <c r="B4650" s="8">
        <v>26173148</v>
      </c>
      <c r="C4650" s="9" t="s">
        <v>3854</v>
      </c>
      <c r="D4650" s="8">
        <v>67429</v>
      </c>
      <c r="E4650" s="9" t="s">
        <v>1743</v>
      </c>
    </row>
    <row r="4651" spans="2:5" x14ac:dyDescent="0.25">
      <c r="B4651" s="8">
        <v>26173161</v>
      </c>
      <c r="C4651" s="9" t="s">
        <v>3855</v>
      </c>
      <c r="D4651" s="8">
        <v>45199</v>
      </c>
      <c r="E4651" s="9" t="s">
        <v>37</v>
      </c>
    </row>
    <row r="4652" spans="2:5" x14ac:dyDescent="0.25">
      <c r="B4652" s="8">
        <v>26173161</v>
      </c>
      <c r="C4652" s="9" t="s">
        <v>3855</v>
      </c>
      <c r="D4652" s="8">
        <v>14707</v>
      </c>
      <c r="E4652" s="9" t="s">
        <v>1067</v>
      </c>
    </row>
    <row r="4653" spans="2:5" x14ac:dyDescent="0.25">
      <c r="B4653" s="8">
        <v>26173162</v>
      </c>
      <c r="C4653" s="9" t="s">
        <v>3856</v>
      </c>
      <c r="D4653" s="8">
        <v>45199</v>
      </c>
      <c r="E4653" s="9" t="s">
        <v>37</v>
      </c>
    </row>
    <row r="4654" spans="2:5" x14ac:dyDescent="0.25">
      <c r="B4654" s="8">
        <v>26173164</v>
      </c>
      <c r="C4654" s="9" t="s">
        <v>3857</v>
      </c>
      <c r="D4654" s="8">
        <v>14707</v>
      </c>
      <c r="E4654" s="9" t="s">
        <v>1067</v>
      </c>
    </row>
    <row r="4655" spans="2:5" x14ac:dyDescent="0.25">
      <c r="B4655" s="8">
        <v>26173512</v>
      </c>
      <c r="C4655" s="9" t="s">
        <v>3858</v>
      </c>
      <c r="D4655" s="8">
        <v>13623</v>
      </c>
      <c r="E4655" s="9" t="s">
        <v>88</v>
      </c>
    </row>
    <row r="4656" spans="2:5" x14ac:dyDescent="0.25">
      <c r="B4656" s="8">
        <v>26173512</v>
      </c>
      <c r="C4656" s="9" t="s">
        <v>3858</v>
      </c>
      <c r="D4656" s="8">
        <v>14707</v>
      </c>
      <c r="E4656" s="9" t="s">
        <v>1067</v>
      </c>
    </row>
    <row r="4657" spans="2:5" x14ac:dyDescent="0.25">
      <c r="B4657" s="8">
        <v>26173514</v>
      </c>
      <c r="C4657" s="9" t="s">
        <v>3859</v>
      </c>
      <c r="D4657" s="8">
        <v>45199</v>
      </c>
      <c r="E4657" s="9" t="s">
        <v>37</v>
      </c>
    </row>
    <row r="4658" spans="2:5" x14ac:dyDescent="0.25">
      <c r="B4658" s="8">
        <v>26173514</v>
      </c>
      <c r="C4658" s="9" t="s">
        <v>3859</v>
      </c>
      <c r="D4658" s="8">
        <v>13623</v>
      </c>
      <c r="E4658" s="9" t="s">
        <v>88</v>
      </c>
    </row>
    <row r="4659" spans="2:5" x14ac:dyDescent="0.25">
      <c r="B4659" s="8">
        <v>26173514</v>
      </c>
      <c r="C4659" s="9" t="s">
        <v>3859</v>
      </c>
      <c r="D4659" s="8">
        <v>14707</v>
      </c>
      <c r="E4659" s="9" t="s">
        <v>1067</v>
      </c>
    </row>
    <row r="4660" spans="2:5" x14ac:dyDescent="0.25">
      <c r="B4660" s="8">
        <v>26175021</v>
      </c>
      <c r="C4660" s="9" t="s">
        <v>3860</v>
      </c>
      <c r="D4660" s="8">
        <v>16054</v>
      </c>
      <c r="E4660" s="9" t="s">
        <v>16</v>
      </c>
    </row>
    <row r="4661" spans="2:5" x14ac:dyDescent="0.25">
      <c r="B4661" s="8">
        <v>26175021</v>
      </c>
      <c r="C4661" s="9" t="s">
        <v>3860</v>
      </c>
      <c r="D4661" s="8">
        <v>45199</v>
      </c>
      <c r="E4661" s="9" t="s">
        <v>37</v>
      </c>
    </row>
    <row r="4662" spans="2:5" x14ac:dyDescent="0.25">
      <c r="B4662" s="8">
        <v>26175021</v>
      </c>
      <c r="C4662" s="9" t="s">
        <v>3860</v>
      </c>
      <c r="D4662" s="8">
        <v>14707</v>
      </c>
      <c r="E4662" s="9" t="s">
        <v>1067</v>
      </c>
    </row>
    <row r="4663" spans="2:5" x14ac:dyDescent="0.25">
      <c r="B4663" s="8">
        <v>26175516</v>
      </c>
      <c r="C4663" s="9" t="s">
        <v>3861</v>
      </c>
      <c r="D4663" s="8">
        <v>45199</v>
      </c>
      <c r="E4663" s="9" t="s">
        <v>37</v>
      </c>
    </row>
    <row r="4664" spans="2:5" x14ac:dyDescent="0.25">
      <c r="B4664" s="8">
        <v>26175516</v>
      </c>
      <c r="C4664" s="9" t="s">
        <v>3861</v>
      </c>
      <c r="D4664" s="8">
        <v>14707</v>
      </c>
      <c r="E4664" s="9" t="s">
        <v>1067</v>
      </c>
    </row>
    <row r="4665" spans="2:5" x14ac:dyDescent="0.25">
      <c r="B4665" s="8">
        <v>26175517</v>
      </c>
      <c r="C4665" s="9" t="s">
        <v>3862</v>
      </c>
      <c r="D4665" s="8">
        <v>68919</v>
      </c>
      <c r="E4665" s="9" t="s">
        <v>2741</v>
      </c>
    </row>
    <row r="4666" spans="2:5" x14ac:dyDescent="0.25">
      <c r="B4666" s="8">
        <v>26175517</v>
      </c>
      <c r="C4666" s="9" t="s">
        <v>3862</v>
      </c>
      <c r="D4666" s="8">
        <v>14707</v>
      </c>
      <c r="E4666" s="9" t="s">
        <v>1067</v>
      </c>
    </row>
    <row r="4667" spans="2:5" x14ac:dyDescent="0.25">
      <c r="B4667" s="8">
        <v>26175518</v>
      </c>
      <c r="C4667" s="9" t="s">
        <v>3863</v>
      </c>
      <c r="D4667" s="8">
        <v>14707</v>
      </c>
      <c r="E4667" s="9" t="s">
        <v>1067</v>
      </c>
    </row>
    <row r="4668" spans="2:5" x14ac:dyDescent="0.25">
      <c r="B4668" s="8">
        <v>26175518</v>
      </c>
      <c r="C4668" s="9" t="s">
        <v>3863</v>
      </c>
      <c r="D4668" s="8">
        <v>45199</v>
      </c>
      <c r="E4668" s="9" t="s">
        <v>37</v>
      </c>
    </row>
    <row r="4669" spans="2:5" x14ac:dyDescent="0.25">
      <c r="B4669" s="8">
        <v>26175518</v>
      </c>
      <c r="C4669" s="9" t="s">
        <v>3863</v>
      </c>
      <c r="D4669" s="8">
        <v>16054</v>
      </c>
      <c r="E4669" s="9" t="s">
        <v>16</v>
      </c>
    </row>
    <row r="4670" spans="2:5" x14ac:dyDescent="0.25">
      <c r="B4670" s="8">
        <v>26175518</v>
      </c>
      <c r="C4670" s="9" t="s">
        <v>3863</v>
      </c>
      <c r="D4670" s="8">
        <v>13623</v>
      </c>
      <c r="E4670" s="9" t="s">
        <v>88</v>
      </c>
    </row>
    <row r="4671" spans="2:5" x14ac:dyDescent="0.25">
      <c r="B4671" s="8">
        <v>26175519</v>
      </c>
      <c r="C4671" s="9" t="s">
        <v>3864</v>
      </c>
      <c r="D4671" s="8">
        <v>14707</v>
      </c>
      <c r="E4671" s="9" t="s">
        <v>1067</v>
      </c>
    </row>
    <row r="4672" spans="2:5" x14ac:dyDescent="0.25">
      <c r="B4672" s="8">
        <v>26175520</v>
      </c>
      <c r="C4672" s="9" t="s">
        <v>3865</v>
      </c>
      <c r="D4672" s="8">
        <v>14707</v>
      </c>
      <c r="E4672" s="9" t="s">
        <v>1067</v>
      </c>
    </row>
    <row r="4673" spans="2:5" x14ac:dyDescent="0.25">
      <c r="B4673" s="8">
        <v>26175521</v>
      </c>
      <c r="C4673" s="9" t="s">
        <v>3866</v>
      </c>
      <c r="D4673" s="8">
        <v>14707</v>
      </c>
      <c r="E4673" s="9" t="s">
        <v>1067</v>
      </c>
    </row>
    <row r="4674" spans="2:5" x14ac:dyDescent="0.25">
      <c r="B4674" s="8">
        <v>26175521</v>
      </c>
      <c r="C4674" s="9" t="s">
        <v>3866</v>
      </c>
      <c r="D4674" s="8">
        <v>67429</v>
      </c>
      <c r="E4674" s="9" t="s">
        <v>1743</v>
      </c>
    </row>
    <row r="4675" spans="2:5" x14ac:dyDescent="0.25">
      <c r="B4675" s="8">
        <v>26175522</v>
      </c>
      <c r="C4675" s="9" t="s">
        <v>3867</v>
      </c>
      <c r="D4675" s="8">
        <v>13623</v>
      </c>
      <c r="E4675" s="9" t="s">
        <v>88</v>
      </c>
    </row>
    <row r="4676" spans="2:5" x14ac:dyDescent="0.25">
      <c r="B4676" s="8">
        <v>26175522</v>
      </c>
      <c r="C4676" s="9" t="s">
        <v>3867</v>
      </c>
      <c r="D4676" s="8">
        <v>14707</v>
      </c>
      <c r="E4676" s="9" t="s">
        <v>1067</v>
      </c>
    </row>
    <row r="4677" spans="2:5" x14ac:dyDescent="0.25">
      <c r="B4677" s="8">
        <v>26175915</v>
      </c>
      <c r="C4677" s="9" t="s">
        <v>3868</v>
      </c>
      <c r="D4677" s="8">
        <v>45199</v>
      </c>
      <c r="E4677" s="9" t="s">
        <v>37</v>
      </c>
    </row>
    <row r="4678" spans="2:5" x14ac:dyDescent="0.25">
      <c r="B4678" s="8">
        <v>26178106</v>
      </c>
      <c r="C4678" s="9" t="s">
        <v>3869</v>
      </c>
      <c r="D4678" s="8">
        <v>37228</v>
      </c>
      <c r="E4678" s="9" t="s">
        <v>40</v>
      </c>
    </row>
    <row r="4679" spans="2:5" x14ac:dyDescent="0.25">
      <c r="B4679" s="8">
        <v>26178106</v>
      </c>
      <c r="C4679" s="9" t="s">
        <v>3869</v>
      </c>
      <c r="D4679" s="8">
        <v>45199</v>
      </c>
      <c r="E4679" s="9" t="s">
        <v>37</v>
      </c>
    </row>
    <row r="4680" spans="2:5" x14ac:dyDescent="0.25">
      <c r="B4680" s="8">
        <v>26178123</v>
      </c>
      <c r="C4680" s="9" t="s">
        <v>3870</v>
      </c>
      <c r="D4680" s="8">
        <v>45199</v>
      </c>
      <c r="E4680" s="9" t="s">
        <v>37</v>
      </c>
    </row>
    <row r="4681" spans="2:5" x14ac:dyDescent="0.25">
      <c r="B4681" s="8">
        <v>26178124</v>
      </c>
      <c r="C4681" s="9" t="s">
        <v>3871</v>
      </c>
      <c r="D4681" s="8">
        <v>16054</v>
      </c>
      <c r="E4681" s="9" t="s">
        <v>16</v>
      </c>
    </row>
    <row r="4682" spans="2:5" x14ac:dyDescent="0.25">
      <c r="B4682" s="8">
        <v>26178172</v>
      </c>
      <c r="C4682" s="9" t="s">
        <v>3872</v>
      </c>
      <c r="D4682" s="8">
        <v>45199</v>
      </c>
      <c r="E4682" s="9" t="s">
        <v>37</v>
      </c>
    </row>
    <row r="4683" spans="2:5" x14ac:dyDescent="0.25">
      <c r="B4683" s="8">
        <v>26195042</v>
      </c>
      <c r="C4683" s="9" t="s">
        <v>3873</v>
      </c>
      <c r="D4683" s="8">
        <v>45199</v>
      </c>
      <c r="E4683" s="9" t="s">
        <v>37</v>
      </c>
    </row>
    <row r="4684" spans="2:5" x14ac:dyDescent="0.25">
      <c r="B4684" s="8">
        <v>26195042</v>
      </c>
      <c r="C4684" s="9" t="s">
        <v>3873</v>
      </c>
      <c r="D4684" s="8">
        <v>67429</v>
      </c>
      <c r="E4684" s="9" t="s">
        <v>1743</v>
      </c>
    </row>
    <row r="4685" spans="2:5" x14ac:dyDescent="0.25">
      <c r="B4685" s="8">
        <v>26211104</v>
      </c>
      <c r="C4685" s="9" t="s">
        <v>3874</v>
      </c>
      <c r="D4685" s="8">
        <v>76356</v>
      </c>
      <c r="E4685" s="9" t="s">
        <v>1719</v>
      </c>
    </row>
    <row r="4686" spans="2:5" x14ac:dyDescent="0.25">
      <c r="B4686" s="8">
        <v>26211110</v>
      </c>
      <c r="C4686" s="9" t="s">
        <v>3875</v>
      </c>
      <c r="D4686" s="8">
        <v>16054</v>
      </c>
      <c r="E4686" s="9" t="s">
        <v>16</v>
      </c>
    </row>
    <row r="4687" spans="2:5" x14ac:dyDescent="0.25">
      <c r="B4687" s="8">
        <v>26211133</v>
      </c>
      <c r="C4687" s="9" t="s">
        <v>3876</v>
      </c>
      <c r="D4687" s="8">
        <v>16054</v>
      </c>
      <c r="E4687" s="9" t="s">
        <v>16</v>
      </c>
    </row>
    <row r="4688" spans="2:5" x14ac:dyDescent="0.25">
      <c r="B4688" s="8">
        <v>26211133</v>
      </c>
      <c r="C4688" s="9" t="s">
        <v>3876</v>
      </c>
      <c r="D4688" s="8">
        <v>45199</v>
      </c>
      <c r="E4688" s="9" t="s">
        <v>37</v>
      </c>
    </row>
    <row r="4689" spans="2:5" x14ac:dyDescent="0.25">
      <c r="B4689" s="8">
        <v>26211460</v>
      </c>
      <c r="C4689" s="9" t="s">
        <v>3877</v>
      </c>
      <c r="D4689" s="8">
        <v>45199</v>
      </c>
      <c r="E4689" s="9" t="s">
        <v>37</v>
      </c>
    </row>
    <row r="4690" spans="2:5" x14ac:dyDescent="0.25">
      <c r="B4690" s="8">
        <v>26211464</v>
      </c>
      <c r="C4690" s="9" t="s">
        <v>3878</v>
      </c>
      <c r="D4690" s="8">
        <v>45199</v>
      </c>
      <c r="E4690" s="9" t="s">
        <v>37</v>
      </c>
    </row>
    <row r="4691" spans="2:5" x14ac:dyDescent="0.25">
      <c r="B4691" s="8">
        <v>26211464</v>
      </c>
      <c r="C4691" s="9" t="s">
        <v>3878</v>
      </c>
      <c r="D4691" s="8">
        <v>14707</v>
      </c>
      <c r="E4691" s="9" t="s">
        <v>1067</v>
      </c>
    </row>
    <row r="4692" spans="2:5" x14ac:dyDescent="0.25">
      <c r="B4692" s="8">
        <v>26213312</v>
      </c>
      <c r="C4692" s="9" t="s">
        <v>3879</v>
      </c>
      <c r="D4692" s="8">
        <v>16054</v>
      </c>
      <c r="E4692" s="9" t="s">
        <v>16</v>
      </c>
    </row>
    <row r="4693" spans="2:5" x14ac:dyDescent="0.25">
      <c r="B4693" s="8">
        <v>26213312</v>
      </c>
      <c r="C4693" s="9" t="s">
        <v>3879</v>
      </c>
      <c r="D4693" s="8">
        <v>14707</v>
      </c>
      <c r="E4693" s="9" t="s">
        <v>1067</v>
      </c>
    </row>
    <row r="4694" spans="2:5" x14ac:dyDescent="0.25">
      <c r="B4694" s="8">
        <v>26213616</v>
      </c>
      <c r="C4694" s="9" t="s">
        <v>3880</v>
      </c>
      <c r="D4694" s="8">
        <v>45199</v>
      </c>
      <c r="E4694" s="9" t="s">
        <v>37</v>
      </c>
    </row>
    <row r="4695" spans="2:5" x14ac:dyDescent="0.25">
      <c r="B4695" s="8">
        <v>26213616</v>
      </c>
      <c r="C4695" s="9" t="s">
        <v>3880</v>
      </c>
      <c r="D4695" s="8">
        <v>37228</v>
      </c>
      <c r="E4695" s="9" t="s">
        <v>40</v>
      </c>
    </row>
    <row r="4696" spans="2:5" x14ac:dyDescent="0.25">
      <c r="B4696" s="8">
        <v>26213616</v>
      </c>
      <c r="C4696" s="9" t="s">
        <v>3880</v>
      </c>
      <c r="D4696" s="8">
        <v>76356</v>
      </c>
      <c r="E4696" s="9" t="s">
        <v>1719</v>
      </c>
    </row>
    <row r="4697" spans="2:5" x14ac:dyDescent="0.25">
      <c r="B4697" s="8">
        <v>26222108</v>
      </c>
      <c r="C4697" s="9" t="s">
        <v>3881</v>
      </c>
      <c r="D4697" s="8">
        <v>14707</v>
      </c>
      <c r="E4697" s="9" t="s">
        <v>1067</v>
      </c>
    </row>
    <row r="4698" spans="2:5" x14ac:dyDescent="0.25">
      <c r="B4698" s="8">
        <v>26223126</v>
      </c>
      <c r="C4698" s="9" t="s">
        <v>3882</v>
      </c>
      <c r="D4698" s="8">
        <v>321174</v>
      </c>
      <c r="E4698" s="9" t="s">
        <v>100</v>
      </c>
    </row>
    <row r="4699" spans="2:5" x14ac:dyDescent="0.25">
      <c r="B4699" s="8">
        <v>26223126</v>
      </c>
      <c r="C4699" s="9" t="s">
        <v>3883</v>
      </c>
      <c r="D4699" s="8">
        <v>45199</v>
      </c>
      <c r="E4699" s="9" t="s">
        <v>37</v>
      </c>
    </row>
    <row r="4700" spans="2:5" x14ac:dyDescent="0.25">
      <c r="B4700" s="8">
        <v>26223126</v>
      </c>
      <c r="C4700" s="9" t="s">
        <v>3883</v>
      </c>
      <c r="D4700" s="8">
        <v>16054</v>
      </c>
      <c r="E4700" s="9" t="s">
        <v>16</v>
      </c>
    </row>
    <row r="4701" spans="2:5" x14ac:dyDescent="0.25">
      <c r="B4701" s="8">
        <v>26223126</v>
      </c>
      <c r="C4701" s="9" t="s">
        <v>3883</v>
      </c>
      <c r="D4701" s="8">
        <v>14707</v>
      </c>
      <c r="E4701" s="9" t="s">
        <v>1067</v>
      </c>
    </row>
    <row r="4702" spans="2:5" x14ac:dyDescent="0.25">
      <c r="B4702" s="8">
        <v>26223551</v>
      </c>
      <c r="C4702" s="9" t="s">
        <v>3884</v>
      </c>
      <c r="D4702" s="8">
        <v>67429</v>
      </c>
      <c r="E4702" s="9" t="s">
        <v>1743</v>
      </c>
    </row>
    <row r="4703" spans="2:5" x14ac:dyDescent="0.25">
      <c r="B4703" s="8">
        <v>26223576</v>
      </c>
      <c r="C4703" s="9" t="s">
        <v>3885</v>
      </c>
      <c r="D4703" s="8">
        <v>45199</v>
      </c>
      <c r="E4703" s="9" t="s">
        <v>37</v>
      </c>
    </row>
    <row r="4704" spans="2:5" x14ac:dyDescent="0.25">
      <c r="B4704" s="8">
        <v>26223576</v>
      </c>
      <c r="C4704" s="9" t="s">
        <v>3885</v>
      </c>
      <c r="D4704" s="8">
        <v>14707</v>
      </c>
      <c r="E4704" s="9" t="s">
        <v>1067</v>
      </c>
    </row>
    <row r="4705" spans="2:5" x14ac:dyDescent="0.25">
      <c r="B4705" s="8">
        <v>26223595</v>
      </c>
      <c r="C4705" s="9" t="s">
        <v>3886</v>
      </c>
      <c r="D4705" s="8">
        <v>45199</v>
      </c>
      <c r="E4705" s="9" t="s">
        <v>37</v>
      </c>
    </row>
    <row r="4706" spans="2:5" x14ac:dyDescent="0.25">
      <c r="B4706" s="8">
        <v>26223595</v>
      </c>
      <c r="C4706" s="9" t="s">
        <v>3886</v>
      </c>
      <c r="D4706" s="8">
        <v>14707</v>
      </c>
      <c r="E4706" s="9" t="s">
        <v>1067</v>
      </c>
    </row>
    <row r="4707" spans="2:5" x14ac:dyDescent="0.25">
      <c r="B4707" s="8">
        <v>26223616</v>
      </c>
      <c r="C4707" s="9" t="s">
        <v>3887</v>
      </c>
      <c r="D4707" s="8">
        <v>16054</v>
      </c>
      <c r="E4707" s="9" t="s">
        <v>16</v>
      </c>
    </row>
    <row r="4708" spans="2:5" x14ac:dyDescent="0.25">
      <c r="B4708" s="8">
        <v>26223617</v>
      </c>
      <c r="C4708" s="9" t="s">
        <v>3888</v>
      </c>
      <c r="D4708" s="8">
        <v>320051</v>
      </c>
      <c r="E4708" s="9" t="s">
        <v>48</v>
      </c>
    </row>
    <row r="4709" spans="2:5" x14ac:dyDescent="0.25">
      <c r="B4709" s="8">
        <v>26230520</v>
      </c>
      <c r="C4709" s="9" t="s">
        <v>3889</v>
      </c>
      <c r="D4709" s="8">
        <v>16054</v>
      </c>
      <c r="E4709" s="9" t="s">
        <v>16</v>
      </c>
    </row>
    <row r="4710" spans="2:5" x14ac:dyDescent="0.25">
      <c r="B4710" s="8">
        <v>26230520</v>
      </c>
      <c r="C4710" s="9" t="s">
        <v>3889</v>
      </c>
      <c r="D4710" s="8">
        <v>68919</v>
      </c>
      <c r="E4710" s="9" t="s">
        <v>2741</v>
      </c>
    </row>
    <row r="4711" spans="2:5" x14ac:dyDescent="0.25">
      <c r="B4711" s="8">
        <v>26232110</v>
      </c>
      <c r="C4711" s="9" t="s">
        <v>3890</v>
      </c>
      <c r="D4711" s="8">
        <v>45199</v>
      </c>
      <c r="E4711" s="9" t="s">
        <v>37</v>
      </c>
    </row>
    <row r="4712" spans="2:5" x14ac:dyDescent="0.25">
      <c r="B4712" s="8">
        <v>26232112</v>
      </c>
      <c r="C4712" s="9" t="s">
        <v>3891</v>
      </c>
      <c r="D4712" s="8">
        <v>14707</v>
      </c>
      <c r="E4712" s="9" t="s">
        <v>1067</v>
      </c>
    </row>
    <row r="4713" spans="2:5" x14ac:dyDescent="0.25">
      <c r="B4713" s="8">
        <v>26232116</v>
      </c>
      <c r="C4713" s="9" t="s">
        <v>3892</v>
      </c>
      <c r="D4713" s="8">
        <v>16054</v>
      </c>
      <c r="E4713" s="9" t="s">
        <v>16</v>
      </c>
    </row>
    <row r="4714" spans="2:5" x14ac:dyDescent="0.25">
      <c r="B4714" s="8">
        <v>26232116</v>
      </c>
      <c r="C4714" s="9" t="s">
        <v>3892</v>
      </c>
      <c r="D4714" s="8">
        <v>14707</v>
      </c>
      <c r="E4714" s="9" t="s">
        <v>1067</v>
      </c>
    </row>
    <row r="4715" spans="2:5" x14ac:dyDescent="0.25">
      <c r="B4715" s="8">
        <v>26232130</v>
      </c>
      <c r="C4715" s="9" t="s">
        <v>3893</v>
      </c>
      <c r="D4715" s="8">
        <v>14707</v>
      </c>
      <c r="E4715" s="9" t="s">
        <v>1067</v>
      </c>
    </row>
    <row r="4716" spans="2:5" x14ac:dyDescent="0.25">
      <c r="B4716" s="8">
        <v>26232150</v>
      </c>
      <c r="C4716" s="9" t="s">
        <v>3894</v>
      </c>
      <c r="D4716" s="8">
        <v>45199</v>
      </c>
      <c r="E4716" s="9" t="s">
        <v>37</v>
      </c>
    </row>
    <row r="4717" spans="2:5" x14ac:dyDescent="0.25">
      <c r="B4717" s="8">
        <v>26232150</v>
      </c>
      <c r="C4717" s="9" t="s">
        <v>3894</v>
      </c>
      <c r="D4717" s="8">
        <v>68919</v>
      </c>
      <c r="E4717" s="9" t="s">
        <v>2741</v>
      </c>
    </row>
    <row r="4718" spans="2:5" x14ac:dyDescent="0.25">
      <c r="B4718" s="8">
        <v>26232150</v>
      </c>
      <c r="C4718" s="9" t="s">
        <v>3894</v>
      </c>
      <c r="D4718" s="8">
        <v>37228</v>
      </c>
      <c r="E4718" s="9" t="s">
        <v>40</v>
      </c>
    </row>
    <row r="4719" spans="2:5" x14ac:dyDescent="0.25">
      <c r="B4719" s="8">
        <v>26233008</v>
      </c>
      <c r="C4719" s="9" t="s">
        <v>3895</v>
      </c>
      <c r="D4719" s="8">
        <v>67429</v>
      </c>
      <c r="E4719" s="9" t="s">
        <v>1743</v>
      </c>
    </row>
    <row r="4720" spans="2:5" x14ac:dyDescent="0.25">
      <c r="B4720" s="8">
        <v>26233024</v>
      </c>
      <c r="C4720" s="9" t="s">
        <v>3896</v>
      </c>
      <c r="D4720" s="8">
        <v>37228</v>
      </c>
      <c r="E4720" s="9" t="s">
        <v>40</v>
      </c>
    </row>
    <row r="4721" spans="2:5" x14ac:dyDescent="0.25">
      <c r="B4721" s="8">
        <v>26233024</v>
      </c>
      <c r="C4721" s="9" t="s">
        <v>3896</v>
      </c>
      <c r="D4721" s="8">
        <v>45199</v>
      </c>
      <c r="E4721" s="9" t="s">
        <v>37</v>
      </c>
    </row>
    <row r="4722" spans="2:5" x14ac:dyDescent="0.25">
      <c r="B4722" s="8">
        <v>26233024</v>
      </c>
      <c r="C4722" s="9" t="s">
        <v>3896</v>
      </c>
      <c r="D4722" s="8">
        <v>14707</v>
      </c>
      <c r="E4722" s="9" t="s">
        <v>1067</v>
      </c>
    </row>
    <row r="4723" spans="2:5" x14ac:dyDescent="0.25">
      <c r="B4723" s="8">
        <v>26233024</v>
      </c>
      <c r="C4723" s="9" t="s">
        <v>3896</v>
      </c>
      <c r="D4723" s="8">
        <v>13623</v>
      </c>
      <c r="E4723" s="9" t="s">
        <v>88</v>
      </c>
    </row>
    <row r="4724" spans="2:5" x14ac:dyDescent="0.25">
      <c r="B4724" s="8">
        <v>26242624</v>
      </c>
      <c r="C4724" s="9" t="s">
        <v>3897</v>
      </c>
      <c r="D4724" s="8">
        <v>45199</v>
      </c>
      <c r="E4724" s="9" t="s">
        <v>37</v>
      </c>
    </row>
    <row r="4725" spans="2:5" x14ac:dyDescent="0.25">
      <c r="B4725" s="8">
        <v>26242625</v>
      </c>
      <c r="C4725" s="9" t="s">
        <v>3898</v>
      </c>
      <c r="D4725" s="8">
        <v>45199</v>
      </c>
      <c r="E4725" s="9" t="s">
        <v>37</v>
      </c>
    </row>
    <row r="4726" spans="2:5" x14ac:dyDescent="0.25">
      <c r="B4726" s="8">
        <v>26242625</v>
      </c>
      <c r="C4726" s="9" t="s">
        <v>3898</v>
      </c>
      <c r="D4726" s="8">
        <v>67429</v>
      </c>
      <c r="E4726" s="9" t="s">
        <v>1743</v>
      </c>
    </row>
    <row r="4727" spans="2:5" x14ac:dyDescent="0.25">
      <c r="B4727" s="8">
        <v>26242625</v>
      </c>
      <c r="C4727" s="9" t="s">
        <v>3898</v>
      </c>
      <c r="D4727" s="8">
        <v>37228</v>
      </c>
      <c r="E4727" s="9" t="s">
        <v>40</v>
      </c>
    </row>
    <row r="4728" spans="2:5" x14ac:dyDescent="0.25">
      <c r="B4728" s="8">
        <v>26242625</v>
      </c>
      <c r="C4728" s="9" t="s">
        <v>3898</v>
      </c>
      <c r="D4728" s="8">
        <v>14707</v>
      </c>
      <c r="E4728" s="9" t="s">
        <v>1067</v>
      </c>
    </row>
    <row r="4729" spans="2:5" x14ac:dyDescent="0.25">
      <c r="B4729" s="8">
        <v>26242626</v>
      </c>
      <c r="C4729" s="9" t="s">
        <v>3899</v>
      </c>
      <c r="D4729" s="8">
        <v>45199</v>
      </c>
      <c r="E4729" s="9" t="s">
        <v>37</v>
      </c>
    </row>
    <row r="4730" spans="2:5" x14ac:dyDescent="0.25">
      <c r="B4730" s="8">
        <v>26242626</v>
      </c>
      <c r="C4730" s="9" t="s">
        <v>3899</v>
      </c>
      <c r="D4730" s="8">
        <v>14707</v>
      </c>
      <c r="E4730" s="9" t="s">
        <v>1067</v>
      </c>
    </row>
    <row r="4731" spans="2:5" x14ac:dyDescent="0.25">
      <c r="B4731" s="8">
        <v>26242628</v>
      </c>
      <c r="C4731" s="9" t="s">
        <v>3900</v>
      </c>
      <c r="D4731" s="8">
        <v>45199</v>
      </c>
      <c r="E4731" s="9" t="s">
        <v>37</v>
      </c>
    </row>
    <row r="4732" spans="2:5" x14ac:dyDescent="0.25">
      <c r="B4732" s="8">
        <v>26242628</v>
      </c>
      <c r="C4732" s="9" t="s">
        <v>3900</v>
      </c>
      <c r="D4732" s="8">
        <v>14707</v>
      </c>
      <c r="E4732" s="9" t="s">
        <v>1067</v>
      </c>
    </row>
    <row r="4733" spans="2:5" x14ac:dyDescent="0.25">
      <c r="B4733" s="8">
        <v>26242628</v>
      </c>
      <c r="C4733" s="9" t="s">
        <v>3900</v>
      </c>
      <c r="D4733" s="8">
        <v>67429</v>
      </c>
      <c r="E4733" s="9" t="s">
        <v>1743</v>
      </c>
    </row>
    <row r="4734" spans="2:5" x14ac:dyDescent="0.25">
      <c r="B4734" s="8">
        <v>26242630</v>
      </c>
      <c r="C4734" s="9" t="s">
        <v>3901</v>
      </c>
      <c r="D4734" s="8">
        <v>45199</v>
      </c>
      <c r="E4734" s="9" t="s">
        <v>37</v>
      </c>
    </row>
    <row r="4735" spans="2:5" x14ac:dyDescent="0.25">
      <c r="B4735" s="8">
        <v>26242630</v>
      </c>
      <c r="C4735" s="9" t="s">
        <v>3901</v>
      </c>
      <c r="D4735" s="8">
        <v>37228</v>
      </c>
      <c r="E4735" s="9" t="s">
        <v>40</v>
      </c>
    </row>
    <row r="4736" spans="2:5" x14ac:dyDescent="0.25">
      <c r="B4736" s="8">
        <v>26242630</v>
      </c>
      <c r="C4736" s="9" t="s">
        <v>3901</v>
      </c>
      <c r="D4736" s="8">
        <v>14707</v>
      </c>
      <c r="E4736" s="9" t="s">
        <v>1067</v>
      </c>
    </row>
    <row r="4737" spans="2:5" x14ac:dyDescent="0.25">
      <c r="B4737" s="8">
        <v>26260601</v>
      </c>
      <c r="C4737" s="9" t="s">
        <v>3902</v>
      </c>
      <c r="D4737" s="8">
        <v>16054</v>
      </c>
      <c r="E4737" s="9" t="s">
        <v>16</v>
      </c>
    </row>
    <row r="4738" spans="2:5" x14ac:dyDescent="0.25">
      <c r="B4738" s="8">
        <v>26260756</v>
      </c>
      <c r="C4738" s="9" t="s">
        <v>3903</v>
      </c>
      <c r="D4738" s="8">
        <v>14707</v>
      </c>
      <c r="E4738" s="9" t="s">
        <v>1067</v>
      </c>
    </row>
    <row r="4739" spans="2:5" x14ac:dyDescent="0.25">
      <c r="B4739" s="8">
        <v>26260756</v>
      </c>
      <c r="C4739" s="9" t="s">
        <v>3903</v>
      </c>
      <c r="D4739" s="8">
        <v>67429</v>
      </c>
      <c r="E4739" s="9" t="s">
        <v>1743</v>
      </c>
    </row>
    <row r="4740" spans="2:5" x14ac:dyDescent="0.25">
      <c r="B4740" s="8">
        <v>26260826</v>
      </c>
      <c r="C4740" s="9" t="s">
        <v>3904</v>
      </c>
      <c r="D4740" s="8">
        <v>14707</v>
      </c>
      <c r="E4740" s="9" t="s">
        <v>1067</v>
      </c>
    </row>
    <row r="4741" spans="2:5" x14ac:dyDescent="0.25">
      <c r="B4741" s="8">
        <v>26261009</v>
      </c>
      <c r="C4741" s="9" t="s">
        <v>3905</v>
      </c>
      <c r="D4741" s="8">
        <v>45199</v>
      </c>
      <c r="E4741" s="9" t="s">
        <v>37</v>
      </c>
    </row>
    <row r="4742" spans="2:5" x14ac:dyDescent="0.25">
      <c r="B4742" s="8">
        <v>26261009</v>
      </c>
      <c r="C4742" s="9" t="s">
        <v>3905</v>
      </c>
      <c r="D4742" s="8">
        <v>37228</v>
      </c>
      <c r="E4742" s="9" t="s">
        <v>40</v>
      </c>
    </row>
    <row r="4743" spans="2:5" x14ac:dyDescent="0.25">
      <c r="B4743" s="8">
        <v>26261009</v>
      </c>
      <c r="C4743" s="9" t="s">
        <v>3905</v>
      </c>
      <c r="D4743" s="8">
        <v>67429</v>
      </c>
      <c r="E4743" s="9" t="s">
        <v>1743</v>
      </c>
    </row>
    <row r="4744" spans="2:5" x14ac:dyDescent="0.25">
      <c r="B4744" s="8">
        <v>26261009</v>
      </c>
      <c r="C4744" s="9" t="s">
        <v>3905</v>
      </c>
      <c r="D4744" s="8">
        <v>14707</v>
      </c>
      <c r="E4744" s="9" t="s">
        <v>1067</v>
      </c>
    </row>
    <row r="4745" spans="2:5" x14ac:dyDescent="0.25">
      <c r="B4745" s="8">
        <v>26261009</v>
      </c>
      <c r="C4745" s="9" t="s">
        <v>3905</v>
      </c>
      <c r="D4745" s="8">
        <v>76356</v>
      </c>
      <c r="E4745" s="9" t="s">
        <v>1719</v>
      </c>
    </row>
    <row r="4746" spans="2:5" x14ac:dyDescent="0.25">
      <c r="B4746" s="8">
        <v>26261104</v>
      </c>
      <c r="C4746" s="9" t="s">
        <v>3906</v>
      </c>
      <c r="D4746" s="8">
        <v>45199</v>
      </c>
      <c r="E4746" s="9" t="s">
        <v>37</v>
      </c>
    </row>
    <row r="4747" spans="2:5" x14ac:dyDescent="0.25">
      <c r="B4747" s="8">
        <v>26261105</v>
      </c>
      <c r="C4747" s="9" t="s">
        <v>3907</v>
      </c>
      <c r="D4747" s="8">
        <v>45199</v>
      </c>
      <c r="E4747" s="9" t="s">
        <v>37</v>
      </c>
    </row>
    <row r="4748" spans="2:5" x14ac:dyDescent="0.25">
      <c r="B4748" s="8">
        <v>26261106</v>
      </c>
      <c r="C4748" s="9" t="s">
        <v>3908</v>
      </c>
      <c r="D4748" s="8">
        <v>37228</v>
      </c>
      <c r="E4748" s="9" t="s">
        <v>40</v>
      </c>
    </row>
    <row r="4749" spans="2:5" x14ac:dyDescent="0.25">
      <c r="B4749" s="8">
        <v>26261106</v>
      </c>
      <c r="C4749" s="9" t="s">
        <v>3908</v>
      </c>
      <c r="D4749" s="8">
        <v>14707</v>
      </c>
      <c r="E4749" s="9" t="s">
        <v>1067</v>
      </c>
    </row>
    <row r="4750" spans="2:5" x14ac:dyDescent="0.25">
      <c r="B4750" s="8">
        <v>26261110</v>
      </c>
      <c r="C4750" s="9" t="s">
        <v>3909</v>
      </c>
      <c r="D4750" s="8">
        <v>37228</v>
      </c>
      <c r="E4750" s="9" t="s">
        <v>40</v>
      </c>
    </row>
    <row r="4751" spans="2:5" x14ac:dyDescent="0.25">
      <c r="B4751" s="8">
        <v>26261110</v>
      </c>
      <c r="C4751" s="9" t="s">
        <v>3909</v>
      </c>
      <c r="D4751" s="8">
        <v>67429</v>
      </c>
      <c r="E4751" s="9" t="s">
        <v>1743</v>
      </c>
    </row>
    <row r="4752" spans="2:5" x14ac:dyDescent="0.25">
      <c r="B4752" s="8">
        <v>26261110</v>
      </c>
      <c r="C4752" s="9" t="s">
        <v>3909</v>
      </c>
      <c r="D4752" s="8">
        <v>14707</v>
      </c>
      <c r="E4752" s="9" t="s">
        <v>1067</v>
      </c>
    </row>
    <row r="4753" spans="2:5" x14ac:dyDescent="0.25">
      <c r="B4753" s="8">
        <v>26262104</v>
      </c>
      <c r="C4753" s="9" t="s">
        <v>3910</v>
      </c>
      <c r="D4753" s="8">
        <v>45199</v>
      </c>
      <c r="E4753" s="9" t="s">
        <v>37</v>
      </c>
    </row>
    <row r="4754" spans="2:5" x14ac:dyDescent="0.25">
      <c r="B4754" s="8">
        <v>26262108</v>
      </c>
      <c r="C4754" s="9" t="s">
        <v>3911</v>
      </c>
      <c r="D4754" s="8">
        <v>45199</v>
      </c>
      <c r="E4754" s="9" t="s">
        <v>37</v>
      </c>
    </row>
    <row r="4755" spans="2:5" x14ac:dyDescent="0.25">
      <c r="B4755" s="8">
        <v>26265070</v>
      </c>
      <c r="C4755" s="9" t="s">
        <v>3912</v>
      </c>
      <c r="D4755" s="8">
        <v>45199</v>
      </c>
      <c r="E4755" s="9" t="s">
        <v>37</v>
      </c>
    </row>
    <row r="4756" spans="2:5" x14ac:dyDescent="0.25">
      <c r="B4756" s="8">
        <v>26265070</v>
      </c>
      <c r="C4756" s="9" t="s">
        <v>3912</v>
      </c>
      <c r="D4756" s="8">
        <v>14707</v>
      </c>
      <c r="E4756" s="9" t="s">
        <v>1067</v>
      </c>
    </row>
    <row r="4757" spans="2:5" x14ac:dyDescent="0.25">
      <c r="B4757" s="8">
        <v>26265070</v>
      </c>
      <c r="C4757" s="9" t="s">
        <v>3912</v>
      </c>
      <c r="D4757" s="8">
        <v>13623</v>
      </c>
      <c r="E4757" s="9" t="s">
        <v>88</v>
      </c>
    </row>
    <row r="4758" spans="2:5" x14ac:dyDescent="0.25">
      <c r="B4758" s="8">
        <v>26265070</v>
      </c>
      <c r="C4758" s="9" t="s">
        <v>3912</v>
      </c>
      <c r="D4758" s="8">
        <v>67429</v>
      </c>
      <c r="E4758" s="9" t="s">
        <v>1743</v>
      </c>
    </row>
    <row r="4759" spans="2:5" x14ac:dyDescent="0.25">
      <c r="B4759" s="8">
        <v>26265072</v>
      </c>
      <c r="C4759" s="9" t="s">
        <v>3913</v>
      </c>
      <c r="D4759" s="8">
        <v>37228</v>
      </c>
      <c r="E4759" s="9" t="s">
        <v>40</v>
      </c>
    </row>
    <row r="4760" spans="2:5" x14ac:dyDescent="0.25">
      <c r="B4760" s="8">
        <v>26265072</v>
      </c>
      <c r="C4760" s="9" t="s">
        <v>3913</v>
      </c>
      <c r="D4760" s="8">
        <v>67429</v>
      </c>
      <c r="E4760" s="9" t="s">
        <v>1743</v>
      </c>
    </row>
    <row r="4761" spans="2:5" x14ac:dyDescent="0.25">
      <c r="B4761" s="8">
        <v>26265072</v>
      </c>
      <c r="C4761" s="9" t="s">
        <v>3913</v>
      </c>
      <c r="D4761" s="8">
        <v>16054</v>
      </c>
      <c r="E4761" s="9" t="s">
        <v>16</v>
      </c>
    </row>
    <row r="4762" spans="2:5" x14ac:dyDescent="0.25">
      <c r="B4762" s="8">
        <v>26265074</v>
      </c>
      <c r="C4762" s="9" t="s">
        <v>3914</v>
      </c>
      <c r="D4762" s="8">
        <v>45199</v>
      </c>
      <c r="E4762" s="9" t="s">
        <v>37</v>
      </c>
    </row>
    <row r="4763" spans="2:5" x14ac:dyDescent="0.25">
      <c r="B4763" s="8">
        <v>26265080</v>
      </c>
      <c r="C4763" s="9" t="s">
        <v>3915</v>
      </c>
      <c r="D4763" s="8">
        <v>67429</v>
      </c>
      <c r="E4763" s="9" t="s">
        <v>1743</v>
      </c>
    </row>
    <row r="4764" spans="2:5" x14ac:dyDescent="0.25">
      <c r="B4764" s="8">
        <v>26265080</v>
      </c>
      <c r="C4764" s="9" t="s">
        <v>3915</v>
      </c>
      <c r="D4764" s="8">
        <v>14707</v>
      </c>
      <c r="E4764" s="9" t="s">
        <v>1067</v>
      </c>
    </row>
    <row r="4765" spans="2:5" x14ac:dyDescent="0.25">
      <c r="B4765" s="8">
        <v>26265082</v>
      </c>
      <c r="C4765" s="9" t="s">
        <v>3916</v>
      </c>
      <c r="D4765" s="8">
        <v>45199</v>
      </c>
      <c r="E4765" s="9" t="s">
        <v>37</v>
      </c>
    </row>
    <row r="4766" spans="2:5" x14ac:dyDescent="0.25">
      <c r="B4766" s="8">
        <v>26265082</v>
      </c>
      <c r="C4766" s="9" t="s">
        <v>3916</v>
      </c>
      <c r="D4766" s="8">
        <v>14707</v>
      </c>
      <c r="E4766" s="9" t="s">
        <v>1067</v>
      </c>
    </row>
    <row r="4767" spans="2:5" x14ac:dyDescent="0.25">
      <c r="B4767" s="8">
        <v>26265084</v>
      </c>
      <c r="C4767" s="9" t="s">
        <v>3917</v>
      </c>
      <c r="D4767" s="8">
        <v>67429</v>
      </c>
      <c r="E4767" s="9" t="s">
        <v>1743</v>
      </c>
    </row>
    <row r="4768" spans="2:5" x14ac:dyDescent="0.25">
      <c r="B4768" s="8">
        <v>26272108</v>
      </c>
      <c r="C4768" s="9" t="s">
        <v>3918</v>
      </c>
      <c r="D4768" s="8">
        <v>37228</v>
      </c>
      <c r="E4768" s="9" t="s">
        <v>40</v>
      </c>
    </row>
    <row r="4769" spans="2:5" x14ac:dyDescent="0.25">
      <c r="B4769" s="8">
        <v>26272108</v>
      </c>
      <c r="C4769" s="9" t="s">
        <v>3918</v>
      </c>
      <c r="D4769" s="8">
        <v>14707</v>
      </c>
      <c r="E4769" s="9" t="s">
        <v>1067</v>
      </c>
    </row>
    <row r="4770" spans="2:5" x14ac:dyDescent="0.25">
      <c r="B4770" s="8">
        <v>26272111</v>
      </c>
      <c r="C4770" s="9" t="s">
        <v>3919</v>
      </c>
      <c r="D4770" s="8">
        <v>45199</v>
      </c>
      <c r="E4770" s="9" t="s">
        <v>37</v>
      </c>
    </row>
    <row r="4771" spans="2:5" x14ac:dyDescent="0.25">
      <c r="B4771" s="8">
        <v>26272111</v>
      </c>
      <c r="C4771" s="9" t="s">
        <v>3919</v>
      </c>
      <c r="D4771" s="8">
        <v>14707</v>
      </c>
      <c r="E4771" s="9" t="s">
        <v>1067</v>
      </c>
    </row>
    <row r="4772" spans="2:5" x14ac:dyDescent="0.25">
      <c r="B4772" s="8">
        <v>26272204</v>
      </c>
      <c r="C4772" s="9" t="s">
        <v>3920</v>
      </c>
      <c r="D4772" s="8">
        <v>16054</v>
      </c>
      <c r="E4772" s="9" t="s">
        <v>16</v>
      </c>
    </row>
    <row r="4773" spans="2:5" x14ac:dyDescent="0.25">
      <c r="B4773" s="8">
        <v>26272204</v>
      </c>
      <c r="C4773" s="9" t="s">
        <v>3920</v>
      </c>
      <c r="D4773" s="8">
        <v>67429</v>
      </c>
      <c r="E4773" s="9" t="s">
        <v>1743</v>
      </c>
    </row>
    <row r="4774" spans="2:5" x14ac:dyDescent="0.25">
      <c r="B4774" s="8">
        <v>26272204</v>
      </c>
      <c r="C4774" s="9" t="s">
        <v>3920</v>
      </c>
      <c r="D4774" s="8">
        <v>14707</v>
      </c>
      <c r="E4774" s="9" t="s">
        <v>1067</v>
      </c>
    </row>
    <row r="4775" spans="2:5" x14ac:dyDescent="0.25">
      <c r="B4775" s="8">
        <v>26272205</v>
      </c>
      <c r="C4775" s="9" t="s">
        <v>3921</v>
      </c>
      <c r="D4775" s="8">
        <v>67429</v>
      </c>
      <c r="E4775" s="9" t="s">
        <v>1743</v>
      </c>
    </row>
    <row r="4776" spans="2:5" x14ac:dyDescent="0.25">
      <c r="B4776" s="8">
        <v>26272205</v>
      </c>
      <c r="C4776" s="9" t="s">
        <v>3921</v>
      </c>
      <c r="D4776" s="8">
        <v>16054</v>
      </c>
      <c r="E4776" s="9" t="s">
        <v>16</v>
      </c>
    </row>
    <row r="4777" spans="2:5" x14ac:dyDescent="0.25">
      <c r="B4777" s="8">
        <v>26272205</v>
      </c>
      <c r="C4777" s="9" t="s">
        <v>3921</v>
      </c>
      <c r="D4777" s="8">
        <v>14707</v>
      </c>
      <c r="E4777" s="9" t="s">
        <v>1067</v>
      </c>
    </row>
    <row r="4778" spans="2:5" x14ac:dyDescent="0.25">
      <c r="B4778" s="8">
        <v>26272206</v>
      </c>
      <c r="C4778" s="9" t="s">
        <v>3922</v>
      </c>
      <c r="D4778" s="8">
        <v>37228</v>
      </c>
      <c r="E4778" s="9" t="s">
        <v>40</v>
      </c>
    </row>
    <row r="4779" spans="2:5" x14ac:dyDescent="0.25">
      <c r="B4779" s="8">
        <v>26272206</v>
      </c>
      <c r="C4779" s="9" t="s">
        <v>3922</v>
      </c>
      <c r="D4779" s="8">
        <v>45199</v>
      </c>
      <c r="E4779" s="9" t="s">
        <v>37</v>
      </c>
    </row>
    <row r="4780" spans="2:5" x14ac:dyDescent="0.25">
      <c r="B4780" s="8">
        <v>26272206</v>
      </c>
      <c r="C4780" s="9" t="s">
        <v>3922</v>
      </c>
      <c r="D4780" s="8">
        <v>67429</v>
      </c>
      <c r="E4780" s="9" t="s">
        <v>1743</v>
      </c>
    </row>
    <row r="4781" spans="2:5" x14ac:dyDescent="0.25">
      <c r="B4781" s="8">
        <v>26272206</v>
      </c>
      <c r="C4781" s="9" t="s">
        <v>3922</v>
      </c>
      <c r="D4781" s="8">
        <v>14707</v>
      </c>
      <c r="E4781" s="9" t="s">
        <v>1067</v>
      </c>
    </row>
    <row r="4782" spans="2:5" x14ac:dyDescent="0.25">
      <c r="B4782" s="8">
        <v>26272206</v>
      </c>
      <c r="C4782" s="9" t="s">
        <v>3922</v>
      </c>
      <c r="D4782" s="8">
        <v>76356</v>
      </c>
      <c r="E4782" s="9" t="s">
        <v>1719</v>
      </c>
    </row>
    <row r="4783" spans="2:5" x14ac:dyDescent="0.25">
      <c r="B4783" s="8">
        <v>26273012</v>
      </c>
      <c r="C4783" s="9" t="s">
        <v>3923</v>
      </c>
      <c r="D4783" s="8">
        <v>16054</v>
      </c>
      <c r="E4783" s="9" t="s">
        <v>16</v>
      </c>
    </row>
    <row r="4784" spans="2:5" x14ac:dyDescent="0.25">
      <c r="B4784" s="8">
        <v>26273020</v>
      </c>
      <c r="C4784" s="9" t="s">
        <v>3924</v>
      </c>
      <c r="D4784" s="8">
        <v>37228</v>
      </c>
      <c r="E4784" s="9" t="s">
        <v>40</v>
      </c>
    </row>
    <row r="4785" spans="2:5" x14ac:dyDescent="0.25">
      <c r="B4785" s="8">
        <v>26273020</v>
      </c>
      <c r="C4785" s="9" t="s">
        <v>3924</v>
      </c>
      <c r="D4785" s="8">
        <v>14707</v>
      </c>
      <c r="E4785" s="9" t="s">
        <v>1067</v>
      </c>
    </row>
    <row r="4786" spans="2:5" x14ac:dyDescent="0.25">
      <c r="B4786" s="8">
        <v>26273020</v>
      </c>
      <c r="C4786" s="9" t="s">
        <v>3924</v>
      </c>
      <c r="D4786" s="8">
        <v>13623</v>
      </c>
      <c r="E4786" s="9" t="s">
        <v>88</v>
      </c>
    </row>
    <row r="4787" spans="2:5" x14ac:dyDescent="0.25">
      <c r="B4787" s="8">
        <v>26274205</v>
      </c>
      <c r="C4787" s="9" t="s">
        <v>3925</v>
      </c>
      <c r="D4787" s="8">
        <v>45199</v>
      </c>
      <c r="E4787" s="9" t="s">
        <v>37</v>
      </c>
    </row>
    <row r="4788" spans="2:5" x14ac:dyDescent="0.25">
      <c r="B4788" s="8">
        <v>26280830</v>
      </c>
      <c r="C4788" s="9" t="s">
        <v>3926</v>
      </c>
      <c r="D4788" s="8">
        <v>320168</v>
      </c>
      <c r="E4788" s="9" t="s">
        <v>115</v>
      </c>
    </row>
    <row r="4789" spans="2:5" x14ac:dyDescent="0.25">
      <c r="B4789" s="8">
        <v>26290912</v>
      </c>
      <c r="C4789" s="9" t="s">
        <v>3927</v>
      </c>
      <c r="D4789" s="8">
        <v>45199</v>
      </c>
      <c r="E4789" s="9" t="s">
        <v>37</v>
      </c>
    </row>
    <row r="4790" spans="2:5" x14ac:dyDescent="0.25">
      <c r="B4790" s="8">
        <v>26290912</v>
      </c>
      <c r="C4790" s="9" t="s">
        <v>3927</v>
      </c>
      <c r="D4790" s="8">
        <v>14707</v>
      </c>
      <c r="E4790" s="9" t="s">
        <v>1067</v>
      </c>
    </row>
    <row r="4791" spans="2:5" x14ac:dyDescent="0.25">
      <c r="B4791" s="8">
        <v>26290912</v>
      </c>
      <c r="C4791" s="9" t="s">
        <v>3927</v>
      </c>
      <c r="D4791" s="8">
        <v>68919</v>
      </c>
      <c r="E4791" s="9" t="s">
        <v>2741</v>
      </c>
    </row>
    <row r="4792" spans="2:5" x14ac:dyDescent="0.25">
      <c r="B4792" s="8">
        <v>26290912</v>
      </c>
      <c r="C4792" s="9" t="s">
        <v>3927</v>
      </c>
      <c r="D4792" s="8">
        <v>67429</v>
      </c>
      <c r="E4792" s="9" t="s">
        <v>1743</v>
      </c>
    </row>
    <row r="4793" spans="2:5" x14ac:dyDescent="0.25">
      <c r="B4793" s="8">
        <v>26290916</v>
      </c>
      <c r="C4793" s="9" t="s">
        <v>3928</v>
      </c>
      <c r="D4793" s="8">
        <v>45199</v>
      </c>
      <c r="E4793" s="9" t="s">
        <v>37</v>
      </c>
    </row>
    <row r="4794" spans="2:5" x14ac:dyDescent="0.25">
      <c r="B4794" s="8">
        <v>26290916</v>
      </c>
      <c r="C4794" s="9" t="s">
        <v>3928</v>
      </c>
      <c r="D4794" s="8">
        <v>16054</v>
      </c>
      <c r="E4794" s="9" t="s">
        <v>16</v>
      </c>
    </row>
    <row r="4795" spans="2:5" x14ac:dyDescent="0.25">
      <c r="B4795" s="8">
        <v>26291106</v>
      </c>
      <c r="C4795" s="9" t="s">
        <v>3929</v>
      </c>
      <c r="D4795" s="8">
        <v>320051</v>
      </c>
      <c r="E4795" s="9" t="s">
        <v>48</v>
      </c>
    </row>
    <row r="4796" spans="2:5" x14ac:dyDescent="0.25">
      <c r="B4796" s="8">
        <v>26291216</v>
      </c>
      <c r="C4796" s="9" t="s">
        <v>3930</v>
      </c>
      <c r="D4796" s="8">
        <v>45199</v>
      </c>
      <c r="E4796" s="9" t="s">
        <v>37</v>
      </c>
    </row>
    <row r="4797" spans="2:5" x14ac:dyDescent="0.25">
      <c r="B4797" s="8">
        <v>26291216</v>
      </c>
      <c r="C4797" s="9" t="s">
        <v>3930</v>
      </c>
      <c r="D4797" s="8">
        <v>14707</v>
      </c>
      <c r="E4797" s="9" t="s">
        <v>1067</v>
      </c>
    </row>
    <row r="4798" spans="2:5" x14ac:dyDescent="0.25">
      <c r="B4798" s="8">
        <v>26291216</v>
      </c>
      <c r="C4798" s="9" t="s">
        <v>3930</v>
      </c>
      <c r="D4798" s="8">
        <v>37228</v>
      </c>
      <c r="E4798" s="9" t="s">
        <v>40</v>
      </c>
    </row>
    <row r="4799" spans="2:5" x14ac:dyDescent="0.25">
      <c r="B4799" s="8">
        <v>26323900</v>
      </c>
      <c r="C4799" s="9" t="s">
        <v>3931</v>
      </c>
      <c r="D4799" s="8">
        <v>68919</v>
      </c>
      <c r="E4799" s="9" t="s">
        <v>2741</v>
      </c>
    </row>
    <row r="4800" spans="2:5" x14ac:dyDescent="0.25">
      <c r="B4800" s="8">
        <v>26323900</v>
      </c>
      <c r="C4800" s="9" t="s">
        <v>3931</v>
      </c>
      <c r="D4800" s="8">
        <v>16054</v>
      </c>
      <c r="E4800" s="9" t="s">
        <v>16</v>
      </c>
    </row>
    <row r="4801" spans="2:5" x14ac:dyDescent="0.25">
      <c r="B4801" s="8">
        <v>26324012</v>
      </c>
      <c r="C4801" s="9" t="s">
        <v>3932</v>
      </c>
      <c r="D4801" s="8">
        <v>14707</v>
      </c>
      <c r="E4801" s="9" t="s">
        <v>1067</v>
      </c>
    </row>
    <row r="4802" spans="2:5" x14ac:dyDescent="0.25">
      <c r="B4802" s="8">
        <v>26324012</v>
      </c>
      <c r="C4802" s="9" t="s">
        <v>3932</v>
      </c>
      <c r="D4802" s="8">
        <v>67429</v>
      </c>
      <c r="E4802" s="9" t="s">
        <v>1743</v>
      </c>
    </row>
    <row r="4803" spans="2:5" x14ac:dyDescent="0.25">
      <c r="B4803" s="8">
        <v>26330920</v>
      </c>
      <c r="C4803" s="9" t="s">
        <v>3933</v>
      </c>
      <c r="D4803" s="8">
        <v>13623</v>
      </c>
      <c r="E4803" s="9" t="s">
        <v>88</v>
      </c>
    </row>
    <row r="4804" spans="2:5" x14ac:dyDescent="0.25">
      <c r="B4804" s="8">
        <v>26332016</v>
      </c>
      <c r="C4804" s="9" t="s">
        <v>3934</v>
      </c>
      <c r="D4804" s="8">
        <v>67429</v>
      </c>
      <c r="E4804" s="9" t="s">
        <v>1743</v>
      </c>
    </row>
    <row r="4805" spans="2:5" x14ac:dyDescent="0.25">
      <c r="B4805" s="8">
        <v>26332143</v>
      </c>
      <c r="C4805" s="9" t="s">
        <v>3935</v>
      </c>
      <c r="D4805" s="8">
        <v>14707</v>
      </c>
      <c r="E4805" s="9" t="s">
        <v>1067</v>
      </c>
    </row>
    <row r="4806" spans="2:5" x14ac:dyDescent="0.25">
      <c r="B4806" s="8">
        <v>26332200</v>
      </c>
      <c r="C4806" s="9" t="s">
        <v>3936</v>
      </c>
      <c r="D4806" s="8">
        <v>14707</v>
      </c>
      <c r="E4806" s="9" t="s">
        <v>1067</v>
      </c>
    </row>
    <row r="4807" spans="2:5" x14ac:dyDescent="0.25">
      <c r="B4807" s="8">
        <v>26332200</v>
      </c>
      <c r="C4807" s="9" t="s">
        <v>3936</v>
      </c>
      <c r="D4807" s="8">
        <v>320168</v>
      </c>
      <c r="E4807" s="9" t="s">
        <v>115</v>
      </c>
    </row>
    <row r="4808" spans="2:5" x14ac:dyDescent="0.25">
      <c r="B4808" s="8">
        <v>26332231</v>
      </c>
      <c r="C4808" s="9" t="s">
        <v>3937</v>
      </c>
      <c r="D4808" s="8">
        <v>14707</v>
      </c>
      <c r="E4808" s="9" t="s">
        <v>1067</v>
      </c>
    </row>
    <row r="4809" spans="2:5" x14ac:dyDescent="0.25">
      <c r="B4809" s="8">
        <v>26332231</v>
      </c>
      <c r="C4809" s="9" t="s">
        <v>3937</v>
      </c>
      <c r="D4809" s="8">
        <v>320168</v>
      </c>
      <c r="E4809" s="9" t="s">
        <v>115</v>
      </c>
    </row>
    <row r="4810" spans="2:5" x14ac:dyDescent="0.25">
      <c r="B4810" s="8">
        <v>26332239</v>
      </c>
      <c r="C4810" s="9" t="s">
        <v>3938</v>
      </c>
      <c r="D4810" s="8">
        <v>68919</v>
      </c>
      <c r="E4810" s="9" t="s">
        <v>2741</v>
      </c>
    </row>
    <row r="4811" spans="2:5" x14ac:dyDescent="0.25">
      <c r="B4811" s="8">
        <v>26334240</v>
      </c>
      <c r="C4811" s="9" t="s">
        <v>3939</v>
      </c>
      <c r="D4811" s="8">
        <v>37228</v>
      </c>
      <c r="E4811" s="9" t="s">
        <v>40</v>
      </c>
    </row>
    <row r="4812" spans="2:5" x14ac:dyDescent="0.25">
      <c r="B4812" s="8">
        <v>26334240</v>
      </c>
      <c r="C4812" s="9" t="s">
        <v>3939</v>
      </c>
      <c r="D4812" s="8">
        <v>13623</v>
      </c>
      <c r="E4812" s="9" t="s">
        <v>88</v>
      </c>
    </row>
    <row r="4813" spans="2:5" x14ac:dyDescent="0.25">
      <c r="B4813" s="8">
        <v>26334661</v>
      </c>
      <c r="C4813" s="9" t="s">
        <v>3940</v>
      </c>
      <c r="D4813" s="8">
        <v>14707</v>
      </c>
      <c r="E4813" s="9" t="s">
        <v>1067</v>
      </c>
    </row>
    <row r="4814" spans="2:5" x14ac:dyDescent="0.25">
      <c r="B4814" s="8">
        <v>26334661</v>
      </c>
      <c r="C4814" s="9" t="s">
        <v>3940</v>
      </c>
      <c r="D4814" s="8">
        <v>320168</v>
      </c>
      <c r="E4814" s="9" t="s">
        <v>115</v>
      </c>
    </row>
    <row r="4815" spans="2:5" x14ac:dyDescent="0.25">
      <c r="B4815" s="8">
        <v>26361711</v>
      </c>
      <c r="C4815" s="9" t="s">
        <v>3941</v>
      </c>
      <c r="D4815" s="8">
        <v>14707</v>
      </c>
      <c r="E4815" s="9" t="s">
        <v>1067</v>
      </c>
    </row>
    <row r="4816" spans="2:5" x14ac:dyDescent="0.25">
      <c r="B4816" s="8">
        <v>26361711</v>
      </c>
      <c r="C4816" s="9" t="s">
        <v>3941</v>
      </c>
      <c r="D4816" s="8">
        <v>68919</v>
      </c>
      <c r="E4816" s="9" t="s">
        <v>2741</v>
      </c>
    </row>
    <row r="4817" spans="2:5" x14ac:dyDescent="0.25">
      <c r="B4817" s="8">
        <v>26364646</v>
      </c>
      <c r="C4817" s="9" t="s">
        <v>3942</v>
      </c>
      <c r="D4817" s="8">
        <v>67429</v>
      </c>
      <c r="E4817" s="9" t="s">
        <v>1743</v>
      </c>
    </row>
    <row r="4818" spans="2:5" x14ac:dyDescent="0.25">
      <c r="B4818" s="8">
        <v>26364646</v>
      </c>
      <c r="C4818" s="9" t="s">
        <v>3942</v>
      </c>
      <c r="D4818" s="8">
        <v>45199</v>
      </c>
      <c r="E4818" s="9" t="s">
        <v>37</v>
      </c>
    </row>
    <row r="4819" spans="2:5" x14ac:dyDescent="0.25">
      <c r="B4819" s="8">
        <v>26368024</v>
      </c>
      <c r="C4819" s="9" t="s">
        <v>3943</v>
      </c>
      <c r="D4819" s="8">
        <v>45199</v>
      </c>
      <c r="E4819" s="9" t="s">
        <v>37</v>
      </c>
    </row>
    <row r="4820" spans="2:5" x14ac:dyDescent="0.25">
      <c r="B4820" s="8">
        <v>26368024</v>
      </c>
      <c r="C4820" s="9" t="s">
        <v>3943</v>
      </c>
      <c r="D4820" s="8">
        <v>68919</v>
      </c>
      <c r="E4820" s="9" t="s">
        <v>2741</v>
      </c>
    </row>
    <row r="4821" spans="2:5" x14ac:dyDescent="0.25">
      <c r="B4821" s="8">
        <v>26368024</v>
      </c>
      <c r="C4821" s="9" t="s">
        <v>3943</v>
      </c>
      <c r="D4821" s="8">
        <v>16054</v>
      </c>
      <c r="E4821" s="9" t="s">
        <v>16</v>
      </c>
    </row>
    <row r="4822" spans="2:5" x14ac:dyDescent="0.25">
      <c r="B4822" s="8">
        <v>26368060</v>
      </c>
      <c r="C4822" s="9" t="s">
        <v>3944</v>
      </c>
      <c r="D4822" s="8">
        <v>45199</v>
      </c>
      <c r="E4822" s="9" t="s">
        <v>37</v>
      </c>
    </row>
    <row r="4823" spans="2:5" x14ac:dyDescent="0.25">
      <c r="B4823" s="8">
        <v>26368060</v>
      </c>
      <c r="C4823" s="9" t="s">
        <v>3944</v>
      </c>
      <c r="D4823" s="8">
        <v>14707</v>
      </c>
      <c r="E4823" s="9" t="s">
        <v>1067</v>
      </c>
    </row>
    <row r="4824" spans="2:5" x14ac:dyDescent="0.25">
      <c r="B4824" s="8">
        <v>26368062</v>
      </c>
      <c r="C4824" s="9" t="s">
        <v>3945</v>
      </c>
      <c r="D4824" s="8">
        <v>14707</v>
      </c>
      <c r="E4824" s="9" t="s">
        <v>1067</v>
      </c>
    </row>
    <row r="4825" spans="2:5" x14ac:dyDescent="0.25">
      <c r="B4825" s="8">
        <v>26368062</v>
      </c>
      <c r="C4825" s="9" t="s">
        <v>3945</v>
      </c>
      <c r="D4825" s="8">
        <v>67429</v>
      </c>
      <c r="E4825" s="9" t="s">
        <v>1743</v>
      </c>
    </row>
    <row r="4826" spans="2:5" x14ac:dyDescent="0.25">
      <c r="B4826" s="8">
        <v>26368064</v>
      </c>
      <c r="C4826" s="9" t="s">
        <v>3946</v>
      </c>
      <c r="D4826" s="8">
        <v>45199</v>
      </c>
      <c r="E4826" s="9" t="s">
        <v>37</v>
      </c>
    </row>
    <row r="4827" spans="2:5" x14ac:dyDescent="0.25">
      <c r="B4827" s="8">
        <v>26368064</v>
      </c>
      <c r="C4827" s="9" t="s">
        <v>3946</v>
      </c>
      <c r="D4827" s="8">
        <v>14707</v>
      </c>
      <c r="E4827" s="9" t="s">
        <v>1067</v>
      </c>
    </row>
    <row r="4828" spans="2:5" x14ac:dyDescent="0.25">
      <c r="B4828" s="8">
        <v>26368065</v>
      </c>
      <c r="C4828" s="9" t="s">
        <v>3947</v>
      </c>
      <c r="D4828" s="8">
        <v>67429</v>
      </c>
      <c r="E4828" s="9" t="s">
        <v>1743</v>
      </c>
    </row>
    <row r="4829" spans="2:5" x14ac:dyDescent="0.25">
      <c r="B4829" s="8">
        <v>26368065</v>
      </c>
      <c r="C4829" s="9" t="s">
        <v>3947</v>
      </c>
      <c r="D4829" s="8">
        <v>16054</v>
      </c>
      <c r="E4829" s="9" t="s">
        <v>16</v>
      </c>
    </row>
    <row r="4830" spans="2:5" x14ac:dyDescent="0.25">
      <c r="B4830" s="8">
        <v>26368065</v>
      </c>
      <c r="C4830" s="9" t="s">
        <v>3947</v>
      </c>
      <c r="D4830" s="8">
        <v>45199</v>
      </c>
      <c r="E4830" s="9" t="s">
        <v>37</v>
      </c>
    </row>
    <row r="4831" spans="2:5" x14ac:dyDescent="0.25">
      <c r="B4831" s="8">
        <v>26368065</v>
      </c>
      <c r="C4831" s="9" t="s">
        <v>3947</v>
      </c>
      <c r="D4831" s="8">
        <v>14707</v>
      </c>
      <c r="E4831" s="9" t="s">
        <v>1067</v>
      </c>
    </row>
    <row r="4832" spans="2:5" x14ac:dyDescent="0.25">
      <c r="B4832" s="8">
        <v>26368066</v>
      </c>
      <c r="C4832" s="9" t="s">
        <v>3948</v>
      </c>
      <c r="D4832" s="8">
        <v>14707</v>
      </c>
      <c r="E4832" s="9" t="s">
        <v>1067</v>
      </c>
    </row>
    <row r="4833" spans="2:5" x14ac:dyDescent="0.25">
      <c r="B4833" s="8">
        <v>26368066</v>
      </c>
      <c r="C4833" s="9" t="s">
        <v>3948</v>
      </c>
      <c r="D4833" s="8">
        <v>45199</v>
      </c>
      <c r="E4833" s="9" t="s">
        <v>37</v>
      </c>
    </row>
    <row r="4834" spans="2:5" x14ac:dyDescent="0.25">
      <c r="B4834" s="8">
        <v>26368068</v>
      </c>
      <c r="C4834" s="9" t="s">
        <v>3949</v>
      </c>
      <c r="D4834" s="8">
        <v>68919</v>
      </c>
      <c r="E4834" s="9" t="s">
        <v>2741</v>
      </c>
    </row>
    <row r="4835" spans="2:5" x14ac:dyDescent="0.25">
      <c r="B4835" s="8">
        <v>26368068</v>
      </c>
      <c r="C4835" s="9" t="s">
        <v>3949</v>
      </c>
      <c r="D4835" s="8">
        <v>45199</v>
      </c>
      <c r="E4835" s="9" t="s">
        <v>37</v>
      </c>
    </row>
    <row r="4836" spans="2:5" x14ac:dyDescent="0.25">
      <c r="B4836" s="8">
        <v>26368068</v>
      </c>
      <c r="C4836" s="9" t="s">
        <v>3949</v>
      </c>
      <c r="D4836" s="8">
        <v>14707</v>
      </c>
      <c r="E4836" s="9" t="s">
        <v>1067</v>
      </c>
    </row>
    <row r="4837" spans="2:5" x14ac:dyDescent="0.25">
      <c r="B4837" s="8">
        <v>26368090</v>
      </c>
      <c r="C4837" s="9" t="s">
        <v>3950</v>
      </c>
      <c r="D4837" s="8">
        <v>45199</v>
      </c>
      <c r="E4837" s="9" t="s">
        <v>37</v>
      </c>
    </row>
    <row r="4838" spans="2:5" x14ac:dyDescent="0.25">
      <c r="B4838" s="8">
        <v>26368090</v>
      </c>
      <c r="C4838" s="9" t="s">
        <v>3950</v>
      </c>
      <c r="D4838" s="8">
        <v>76356</v>
      </c>
      <c r="E4838" s="9" t="s">
        <v>1719</v>
      </c>
    </row>
    <row r="4839" spans="2:5" x14ac:dyDescent="0.25">
      <c r="B4839" s="8">
        <v>26368090</v>
      </c>
      <c r="C4839" s="9" t="s">
        <v>3950</v>
      </c>
      <c r="D4839" s="8">
        <v>68919</v>
      </c>
      <c r="E4839" s="9" t="s">
        <v>2741</v>
      </c>
    </row>
    <row r="4840" spans="2:5" x14ac:dyDescent="0.25">
      <c r="B4840" s="8">
        <v>26368090</v>
      </c>
      <c r="C4840" s="9" t="s">
        <v>3950</v>
      </c>
      <c r="D4840" s="8">
        <v>14707</v>
      </c>
      <c r="E4840" s="9" t="s">
        <v>1067</v>
      </c>
    </row>
    <row r="4841" spans="2:5" x14ac:dyDescent="0.25">
      <c r="B4841" s="8">
        <v>26368090</v>
      </c>
      <c r="C4841" s="9" t="s">
        <v>3950</v>
      </c>
      <c r="D4841" s="8">
        <v>67429</v>
      </c>
      <c r="E4841" s="9" t="s">
        <v>1743</v>
      </c>
    </row>
    <row r="4842" spans="2:5" x14ac:dyDescent="0.25">
      <c r="B4842" s="8">
        <v>26390096</v>
      </c>
      <c r="C4842" s="9" t="s">
        <v>3951</v>
      </c>
      <c r="D4842" s="8">
        <v>68919</v>
      </c>
      <c r="E4842" s="9" t="s">
        <v>2741</v>
      </c>
    </row>
    <row r="4843" spans="2:5" x14ac:dyDescent="0.25">
      <c r="B4843" s="8">
        <v>26390096</v>
      </c>
      <c r="C4843" s="9" t="s">
        <v>3951</v>
      </c>
      <c r="D4843" s="8">
        <v>13267</v>
      </c>
      <c r="E4843" s="9" t="s">
        <v>3601</v>
      </c>
    </row>
    <row r="4844" spans="2:5" x14ac:dyDescent="0.25">
      <c r="B4844" s="8">
        <v>26390096</v>
      </c>
      <c r="C4844" s="9" t="s">
        <v>3951</v>
      </c>
      <c r="D4844" s="8">
        <v>45199</v>
      </c>
      <c r="E4844" s="9" t="s">
        <v>37</v>
      </c>
    </row>
    <row r="4845" spans="2:5" x14ac:dyDescent="0.25">
      <c r="B4845" s="8">
        <v>26390101</v>
      </c>
      <c r="C4845" s="9" t="s">
        <v>3952</v>
      </c>
      <c r="D4845" s="8">
        <v>48159</v>
      </c>
      <c r="E4845" s="9" t="s">
        <v>3171</v>
      </c>
    </row>
    <row r="4846" spans="2:5" x14ac:dyDescent="0.25">
      <c r="B4846" s="8">
        <v>26391505</v>
      </c>
      <c r="C4846" s="9" t="s">
        <v>3953</v>
      </c>
      <c r="D4846" s="8">
        <v>14707</v>
      </c>
      <c r="E4846" s="9" t="s">
        <v>1067</v>
      </c>
    </row>
    <row r="4847" spans="2:5" x14ac:dyDescent="0.25">
      <c r="B4847" s="8">
        <v>26391521</v>
      </c>
      <c r="C4847" s="9" t="s">
        <v>3954</v>
      </c>
      <c r="D4847" s="8">
        <v>45199</v>
      </c>
      <c r="E4847" s="9" t="s">
        <v>37</v>
      </c>
    </row>
    <row r="4848" spans="2:5" x14ac:dyDescent="0.25">
      <c r="B4848" s="8">
        <v>26391521</v>
      </c>
      <c r="C4848" s="9" t="s">
        <v>3954</v>
      </c>
      <c r="D4848" s="8">
        <v>13267</v>
      </c>
      <c r="E4848" s="9" t="s">
        <v>3601</v>
      </c>
    </row>
    <row r="4849" spans="2:5" x14ac:dyDescent="0.25">
      <c r="B4849" s="8">
        <v>26391548</v>
      </c>
      <c r="C4849" s="9" t="s">
        <v>3955</v>
      </c>
      <c r="D4849" s="8">
        <v>45199</v>
      </c>
      <c r="E4849" s="9" t="s">
        <v>37</v>
      </c>
    </row>
    <row r="4850" spans="2:5" x14ac:dyDescent="0.25">
      <c r="B4850" s="8">
        <v>26391548</v>
      </c>
      <c r="C4850" s="9" t="s">
        <v>3955</v>
      </c>
      <c r="D4850" s="8">
        <v>14707</v>
      </c>
      <c r="E4850" s="9" t="s">
        <v>1067</v>
      </c>
    </row>
    <row r="4851" spans="2:5" x14ac:dyDescent="0.25">
      <c r="B4851" s="8">
        <v>26391671</v>
      </c>
      <c r="C4851" s="9" t="s">
        <v>3956</v>
      </c>
      <c r="D4851" s="8">
        <v>37228</v>
      </c>
      <c r="E4851" s="9" t="s">
        <v>40</v>
      </c>
    </row>
    <row r="4852" spans="2:5" x14ac:dyDescent="0.25">
      <c r="B4852" s="8">
        <v>26391675</v>
      </c>
      <c r="C4852" s="9" t="s">
        <v>3957</v>
      </c>
      <c r="D4852" s="8">
        <v>37228</v>
      </c>
      <c r="E4852" s="9" t="s">
        <v>40</v>
      </c>
    </row>
    <row r="4853" spans="2:5" x14ac:dyDescent="0.25">
      <c r="B4853" s="8">
        <v>26391675</v>
      </c>
      <c r="C4853" s="9" t="s">
        <v>3957</v>
      </c>
      <c r="D4853" s="8">
        <v>14707</v>
      </c>
      <c r="E4853" s="9" t="s">
        <v>1067</v>
      </c>
    </row>
    <row r="4854" spans="2:5" x14ac:dyDescent="0.25">
      <c r="B4854" s="8">
        <v>26391692</v>
      </c>
      <c r="C4854" s="9" t="s">
        <v>3958</v>
      </c>
      <c r="D4854" s="8">
        <v>76356</v>
      </c>
      <c r="E4854" s="9" t="s">
        <v>1719</v>
      </c>
    </row>
    <row r="4855" spans="2:5" x14ac:dyDescent="0.25">
      <c r="B4855" s="8">
        <v>26391692</v>
      </c>
      <c r="C4855" s="9" t="s">
        <v>3958</v>
      </c>
      <c r="D4855" s="8">
        <v>16054</v>
      </c>
      <c r="E4855" s="9" t="s">
        <v>16</v>
      </c>
    </row>
    <row r="4856" spans="2:5" x14ac:dyDescent="0.25">
      <c r="B4856" s="8">
        <v>26391708</v>
      </c>
      <c r="C4856" s="9" t="s">
        <v>3959</v>
      </c>
      <c r="D4856" s="8">
        <v>37228</v>
      </c>
      <c r="E4856" s="9" t="s">
        <v>40</v>
      </c>
    </row>
    <row r="4857" spans="2:5" x14ac:dyDescent="0.25">
      <c r="B4857" s="8">
        <v>26391708</v>
      </c>
      <c r="C4857" s="9" t="s">
        <v>3959</v>
      </c>
      <c r="D4857" s="8">
        <v>45199</v>
      </c>
      <c r="E4857" s="9" t="s">
        <v>37</v>
      </c>
    </row>
    <row r="4858" spans="2:5" x14ac:dyDescent="0.25">
      <c r="B4858" s="8">
        <v>26391708</v>
      </c>
      <c r="C4858" s="9" t="s">
        <v>3959</v>
      </c>
      <c r="D4858" s="8">
        <v>16054</v>
      </c>
      <c r="E4858" s="9" t="s">
        <v>16</v>
      </c>
    </row>
    <row r="4859" spans="2:5" x14ac:dyDescent="0.25">
      <c r="B4859" s="8">
        <v>26391714</v>
      </c>
      <c r="C4859" s="9" t="s">
        <v>3960</v>
      </c>
      <c r="D4859" s="8">
        <v>45199</v>
      </c>
      <c r="E4859" s="9" t="s">
        <v>37</v>
      </c>
    </row>
    <row r="4860" spans="2:5" x14ac:dyDescent="0.25">
      <c r="B4860" s="8">
        <v>26391714</v>
      </c>
      <c r="C4860" s="9" t="s">
        <v>3960</v>
      </c>
      <c r="D4860" s="8">
        <v>14707</v>
      </c>
      <c r="E4860" s="9" t="s">
        <v>1067</v>
      </c>
    </row>
    <row r="4861" spans="2:5" x14ac:dyDescent="0.25">
      <c r="B4861" s="8">
        <v>26514282</v>
      </c>
      <c r="C4861" s="9" t="s">
        <v>3961</v>
      </c>
      <c r="D4861" s="8">
        <v>45199</v>
      </c>
      <c r="E4861" s="9" t="s">
        <v>37</v>
      </c>
    </row>
    <row r="4862" spans="2:5" x14ac:dyDescent="0.25">
      <c r="B4862" s="8">
        <v>26514282</v>
      </c>
      <c r="C4862" s="9" t="s">
        <v>3961</v>
      </c>
      <c r="D4862" s="8">
        <v>14707</v>
      </c>
      <c r="E4862" s="9" t="s">
        <v>1067</v>
      </c>
    </row>
    <row r="4863" spans="2:5" x14ac:dyDescent="0.25">
      <c r="B4863" s="8">
        <v>26641313</v>
      </c>
      <c r="C4863" s="9" t="s">
        <v>3962</v>
      </c>
      <c r="D4863" s="8">
        <v>68919</v>
      </c>
      <c r="E4863" s="9" t="s">
        <v>2741</v>
      </c>
    </row>
    <row r="4864" spans="2:5" x14ac:dyDescent="0.25">
      <c r="B4864" s="8">
        <v>26651400</v>
      </c>
      <c r="C4864" s="9" t="s">
        <v>3963</v>
      </c>
      <c r="D4864" s="8">
        <v>67429</v>
      </c>
      <c r="E4864" s="9" t="s">
        <v>1743</v>
      </c>
    </row>
    <row r="4865" spans="2:5" x14ac:dyDescent="0.25">
      <c r="B4865" s="8">
        <v>26658805</v>
      </c>
      <c r="C4865" s="9" t="s">
        <v>3964</v>
      </c>
      <c r="D4865" s="8">
        <v>76356</v>
      </c>
      <c r="E4865" s="9" t="s">
        <v>1719</v>
      </c>
    </row>
    <row r="4866" spans="2:5" x14ac:dyDescent="0.25">
      <c r="B4866" s="8">
        <v>26659030</v>
      </c>
      <c r="C4866" s="9" t="s">
        <v>3965</v>
      </c>
      <c r="D4866" s="8">
        <v>76356</v>
      </c>
      <c r="E4866" s="9" t="s">
        <v>1719</v>
      </c>
    </row>
    <row r="4867" spans="2:5" x14ac:dyDescent="0.25">
      <c r="B4867" s="8">
        <v>26659051</v>
      </c>
      <c r="C4867" s="9" t="s">
        <v>3966</v>
      </c>
      <c r="D4867" s="8">
        <v>322026</v>
      </c>
      <c r="E4867" s="9" t="s">
        <v>26</v>
      </c>
    </row>
    <row r="4868" spans="2:5" x14ac:dyDescent="0.25">
      <c r="B4868" s="8">
        <v>26713836</v>
      </c>
      <c r="C4868" s="9" t="s">
        <v>3967</v>
      </c>
      <c r="D4868" s="8">
        <v>50833</v>
      </c>
      <c r="E4868" s="9" t="s">
        <v>3968</v>
      </c>
    </row>
    <row r="4869" spans="2:5" x14ac:dyDescent="0.25">
      <c r="B4869" s="8">
        <v>26713836</v>
      </c>
      <c r="C4869" s="9" t="s">
        <v>3967</v>
      </c>
      <c r="D4869" s="8">
        <v>14707</v>
      </c>
      <c r="E4869" s="9" t="s">
        <v>1067</v>
      </c>
    </row>
    <row r="4870" spans="2:5" x14ac:dyDescent="0.25">
      <c r="B4870" s="8">
        <v>26722291</v>
      </c>
      <c r="C4870" s="9" t="s">
        <v>3969</v>
      </c>
      <c r="D4870" s="8">
        <v>81907</v>
      </c>
      <c r="E4870" s="9" t="s">
        <v>432</v>
      </c>
    </row>
    <row r="4871" spans="2:5" x14ac:dyDescent="0.25">
      <c r="B4871" s="8">
        <v>26742872</v>
      </c>
      <c r="C4871" s="9" t="s">
        <v>3970</v>
      </c>
      <c r="D4871" s="8">
        <v>45199</v>
      </c>
      <c r="E4871" s="9" t="s">
        <v>37</v>
      </c>
    </row>
    <row r="4872" spans="2:5" x14ac:dyDescent="0.25">
      <c r="B4872" s="8">
        <v>26742872</v>
      </c>
      <c r="C4872" s="9" t="s">
        <v>3970</v>
      </c>
      <c r="D4872" s="8">
        <v>16054</v>
      </c>
      <c r="E4872" s="9" t="s">
        <v>16</v>
      </c>
    </row>
    <row r="4873" spans="2:5" x14ac:dyDescent="0.25">
      <c r="B4873" s="8">
        <v>26810995</v>
      </c>
      <c r="C4873" s="9" t="s">
        <v>3971</v>
      </c>
      <c r="D4873" s="8">
        <v>16054</v>
      </c>
      <c r="E4873" s="9" t="s">
        <v>16</v>
      </c>
    </row>
    <row r="4874" spans="2:5" x14ac:dyDescent="0.25">
      <c r="B4874" s="8">
        <v>26811006</v>
      </c>
      <c r="C4874" s="9" t="s">
        <v>3972</v>
      </c>
      <c r="D4874" s="8">
        <v>16054</v>
      </c>
      <c r="E4874" s="9" t="s">
        <v>16</v>
      </c>
    </row>
    <row r="4875" spans="2:5" x14ac:dyDescent="0.25">
      <c r="B4875" s="8">
        <v>26811007</v>
      </c>
      <c r="C4875" s="9" t="s">
        <v>3973</v>
      </c>
      <c r="D4875" s="8">
        <v>37228</v>
      </c>
      <c r="E4875" s="9" t="s">
        <v>40</v>
      </c>
    </row>
    <row r="4876" spans="2:5" x14ac:dyDescent="0.25">
      <c r="B4876" s="8">
        <v>26811007</v>
      </c>
      <c r="C4876" s="9" t="s">
        <v>3973</v>
      </c>
      <c r="D4876" s="8">
        <v>45199</v>
      </c>
      <c r="E4876" s="9" t="s">
        <v>37</v>
      </c>
    </row>
    <row r="4877" spans="2:5" x14ac:dyDescent="0.25">
      <c r="B4877" s="8">
        <v>26811009</v>
      </c>
      <c r="C4877" s="9" t="s">
        <v>3974</v>
      </c>
      <c r="D4877" s="8">
        <v>16054</v>
      </c>
      <c r="E4877" s="9" t="s">
        <v>16</v>
      </c>
    </row>
    <row r="4878" spans="2:5" x14ac:dyDescent="0.25">
      <c r="B4878" s="8">
        <v>26811012</v>
      </c>
      <c r="C4878" s="9" t="s">
        <v>3975</v>
      </c>
      <c r="D4878" s="8">
        <v>14707</v>
      </c>
      <c r="E4878" s="9" t="s">
        <v>1067</v>
      </c>
    </row>
    <row r="4879" spans="2:5" x14ac:dyDescent="0.25">
      <c r="B4879" s="8">
        <v>26811012</v>
      </c>
      <c r="C4879" s="9" t="s">
        <v>3975</v>
      </c>
      <c r="D4879" s="8">
        <v>37228</v>
      </c>
      <c r="E4879" s="9" t="s">
        <v>40</v>
      </c>
    </row>
    <row r="4880" spans="2:5" x14ac:dyDescent="0.25">
      <c r="B4880" s="8">
        <v>26811022</v>
      </c>
      <c r="C4880" s="9" t="s">
        <v>3976</v>
      </c>
      <c r="D4880" s="8">
        <v>14707</v>
      </c>
      <c r="E4880" s="9" t="s">
        <v>1067</v>
      </c>
    </row>
    <row r="4881" spans="2:5" x14ac:dyDescent="0.25">
      <c r="B4881" s="8">
        <v>26811032</v>
      </c>
      <c r="C4881" s="9" t="s">
        <v>3977</v>
      </c>
      <c r="D4881" s="8">
        <v>45199</v>
      </c>
      <c r="E4881" s="9" t="s">
        <v>37</v>
      </c>
    </row>
    <row r="4882" spans="2:5" x14ac:dyDescent="0.25">
      <c r="B4882" s="8">
        <v>26812058</v>
      </c>
      <c r="C4882" s="9" t="s">
        <v>3978</v>
      </c>
      <c r="D4882" s="8">
        <v>14707</v>
      </c>
      <c r="E4882" s="9" t="s">
        <v>1067</v>
      </c>
    </row>
    <row r="4883" spans="2:5" x14ac:dyDescent="0.25">
      <c r="B4883" s="8">
        <v>26812058</v>
      </c>
      <c r="C4883" s="9" t="s">
        <v>3978</v>
      </c>
      <c r="D4883" s="8">
        <v>51722</v>
      </c>
      <c r="E4883" s="9" t="s">
        <v>2372</v>
      </c>
    </row>
    <row r="4884" spans="2:5" x14ac:dyDescent="0.25">
      <c r="B4884" s="8">
        <v>26812074</v>
      </c>
      <c r="C4884" s="9" t="s">
        <v>3979</v>
      </c>
      <c r="D4884" s="8">
        <v>14707</v>
      </c>
      <c r="E4884" s="9" t="s">
        <v>1067</v>
      </c>
    </row>
    <row r="4885" spans="2:5" x14ac:dyDescent="0.25">
      <c r="B4885" s="8">
        <v>26812200</v>
      </c>
      <c r="C4885" s="9" t="s">
        <v>3980</v>
      </c>
      <c r="D4885" s="8">
        <v>45199</v>
      </c>
      <c r="E4885" s="9" t="s">
        <v>37</v>
      </c>
    </row>
    <row r="4886" spans="2:5" x14ac:dyDescent="0.25">
      <c r="B4886" s="8">
        <v>26812285</v>
      </c>
      <c r="C4886" s="9" t="s">
        <v>3981</v>
      </c>
      <c r="D4886" s="8">
        <v>37228</v>
      </c>
      <c r="E4886" s="9" t="s">
        <v>40</v>
      </c>
    </row>
    <row r="4887" spans="2:5" x14ac:dyDescent="0.25">
      <c r="B4887" s="8">
        <v>26812285</v>
      </c>
      <c r="C4887" s="9" t="s">
        <v>3981</v>
      </c>
      <c r="D4887" s="8">
        <v>14707</v>
      </c>
      <c r="E4887" s="9" t="s">
        <v>1067</v>
      </c>
    </row>
    <row r="4888" spans="2:5" x14ac:dyDescent="0.25">
      <c r="B4888" s="8">
        <v>26812285</v>
      </c>
      <c r="C4888" s="9" t="s">
        <v>3981</v>
      </c>
      <c r="D4888" s="8">
        <v>16054</v>
      </c>
      <c r="E4888" s="9" t="s">
        <v>16</v>
      </c>
    </row>
    <row r="4889" spans="2:5" x14ac:dyDescent="0.25">
      <c r="B4889" s="8">
        <v>26825160</v>
      </c>
      <c r="C4889" s="9" t="s">
        <v>3982</v>
      </c>
      <c r="D4889" s="8">
        <v>320168</v>
      </c>
      <c r="E4889" s="9" t="s">
        <v>115</v>
      </c>
    </row>
    <row r="4890" spans="2:5" x14ac:dyDescent="0.25">
      <c r="B4890" s="8">
        <v>28020174</v>
      </c>
      <c r="C4890" s="9" t="s">
        <v>3983</v>
      </c>
      <c r="D4890" s="8">
        <v>16054</v>
      </c>
      <c r="E4890" s="9" t="s">
        <v>16</v>
      </c>
    </row>
    <row r="4891" spans="2:5" x14ac:dyDescent="0.25">
      <c r="B4891" s="8">
        <v>28020174</v>
      </c>
      <c r="C4891" s="9" t="s">
        <v>3983</v>
      </c>
      <c r="D4891" s="8">
        <v>37228</v>
      </c>
      <c r="E4891" s="9" t="s">
        <v>40</v>
      </c>
    </row>
    <row r="4892" spans="2:5" x14ac:dyDescent="0.25">
      <c r="B4892" s="8">
        <v>28060214</v>
      </c>
      <c r="C4892" s="9" t="s">
        <v>3984</v>
      </c>
      <c r="D4892" s="8">
        <v>45199</v>
      </c>
      <c r="E4892" s="9" t="s">
        <v>37</v>
      </c>
    </row>
    <row r="4893" spans="2:5" x14ac:dyDescent="0.25">
      <c r="B4893" s="8">
        <v>30000223</v>
      </c>
      <c r="C4893" s="9" t="s">
        <v>3985</v>
      </c>
      <c r="D4893" s="8">
        <v>13407</v>
      </c>
      <c r="E4893" s="9" t="s">
        <v>1638</v>
      </c>
    </row>
    <row r="4894" spans="2:5" x14ac:dyDescent="0.25">
      <c r="B4894" s="8">
        <v>30002512</v>
      </c>
      <c r="C4894" s="9" t="s">
        <v>3986</v>
      </c>
      <c r="D4894" s="8">
        <v>13407</v>
      </c>
      <c r="E4894" s="9" t="s">
        <v>1638</v>
      </c>
    </row>
    <row r="4895" spans="2:5" x14ac:dyDescent="0.25">
      <c r="B4895" s="8">
        <v>30104602</v>
      </c>
      <c r="C4895" s="9" t="s">
        <v>3987</v>
      </c>
      <c r="D4895" s="8">
        <v>13407</v>
      </c>
      <c r="E4895" s="9" t="s">
        <v>1638</v>
      </c>
    </row>
    <row r="4896" spans="2:5" x14ac:dyDescent="0.25">
      <c r="B4896" s="8">
        <v>30115167</v>
      </c>
      <c r="C4896" s="9" t="s">
        <v>3988</v>
      </c>
      <c r="D4896" s="8">
        <v>35852</v>
      </c>
      <c r="E4896" s="9" t="s">
        <v>1639</v>
      </c>
    </row>
    <row r="4897" spans="2:5" x14ac:dyDescent="0.25">
      <c r="B4897" s="8">
        <v>30118162</v>
      </c>
      <c r="C4897" s="9" t="s">
        <v>3989</v>
      </c>
      <c r="D4897" s="8">
        <v>323074</v>
      </c>
      <c r="E4897" s="9" t="s">
        <v>527</v>
      </c>
    </row>
    <row r="4898" spans="2:5" x14ac:dyDescent="0.25">
      <c r="B4898" s="8">
        <v>30118176</v>
      </c>
      <c r="C4898" s="9" t="s">
        <v>3990</v>
      </c>
      <c r="D4898" s="8">
        <v>21081</v>
      </c>
      <c r="E4898" s="9" t="s">
        <v>3991</v>
      </c>
    </row>
    <row r="4899" spans="2:5" x14ac:dyDescent="0.25">
      <c r="B4899" s="8">
        <v>30206590</v>
      </c>
      <c r="C4899" s="9" t="s">
        <v>3992</v>
      </c>
      <c r="D4899" s="8">
        <v>35852</v>
      </c>
      <c r="E4899" s="9" t="s">
        <v>1639</v>
      </c>
    </row>
    <row r="4900" spans="2:5" x14ac:dyDescent="0.25">
      <c r="B4900" s="8">
        <v>30213520</v>
      </c>
      <c r="C4900" s="9" t="s">
        <v>3993</v>
      </c>
      <c r="D4900" s="8">
        <v>35852</v>
      </c>
      <c r="E4900" s="9" t="s">
        <v>1639</v>
      </c>
    </row>
    <row r="4901" spans="2:5" x14ac:dyDescent="0.25">
      <c r="B4901" s="8">
        <v>30213530</v>
      </c>
      <c r="C4901" s="9" t="s">
        <v>3994</v>
      </c>
      <c r="D4901" s="8">
        <v>35852</v>
      </c>
      <c r="E4901" s="9" t="s">
        <v>1639</v>
      </c>
    </row>
    <row r="4902" spans="2:5" x14ac:dyDescent="0.25">
      <c r="B4902" s="8">
        <v>30213540</v>
      </c>
      <c r="C4902" s="9" t="s">
        <v>3995</v>
      </c>
      <c r="D4902" s="8">
        <v>35852</v>
      </c>
      <c r="E4902" s="9" t="s">
        <v>1639</v>
      </c>
    </row>
    <row r="4903" spans="2:5" x14ac:dyDescent="0.25">
      <c r="B4903" s="8">
        <v>30218000</v>
      </c>
      <c r="C4903" s="9" t="s">
        <v>3996</v>
      </c>
      <c r="D4903" s="8">
        <v>35852</v>
      </c>
      <c r="E4903" s="9" t="s">
        <v>1639</v>
      </c>
    </row>
    <row r="4904" spans="2:5" x14ac:dyDescent="0.25">
      <c r="B4904" s="8">
        <v>30300800</v>
      </c>
      <c r="C4904" s="9" t="s">
        <v>3997</v>
      </c>
      <c r="D4904" s="8">
        <v>13407</v>
      </c>
      <c r="E4904" s="9" t="s">
        <v>1638</v>
      </c>
    </row>
    <row r="4905" spans="2:5" x14ac:dyDescent="0.25">
      <c r="B4905" s="8">
        <v>30302120</v>
      </c>
      <c r="C4905" s="9" t="s">
        <v>3998</v>
      </c>
      <c r="D4905" s="8">
        <v>35852</v>
      </c>
      <c r="E4905" s="9" t="s">
        <v>1639</v>
      </c>
    </row>
    <row r="4906" spans="2:5" x14ac:dyDescent="0.25">
      <c r="B4906" s="8">
        <v>30303847</v>
      </c>
      <c r="C4906" s="9" t="s">
        <v>3999</v>
      </c>
      <c r="D4906" s="8">
        <v>35852</v>
      </c>
      <c r="E4906" s="9" t="s">
        <v>1639</v>
      </c>
    </row>
    <row r="4907" spans="2:5" x14ac:dyDescent="0.25">
      <c r="B4907" s="8">
        <v>30304615</v>
      </c>
      <c r="C4907" s="9" t="s">
        <v>4000</v>
      </c>
      <c r="D4907" s="8">
        <v>13407</v>
      </c>
      <c r="E4907" s="9" t="s">
        <v>1638</v>
      </c>
    </row>
    <row r="4908" spans="2:5" x14ac:dyDescent="0.25">
      <c r="B4908" s="8">
        <v>30304621</v>
      </c>
      <c r="C4908" s="9" t="s">
        <v>4001</v>
      </c>
      <c r="D4908" s="8">
        <v>35852</v>
      </c>
      <c r="E4908" s="9" t="s">
        <v>1639</v>
      </c>
    </row>
    <row r="4909" spans="2:5" x14ac:dyDescent="0.25">
      <c r="B4909" s="8">
        <v>30313050</v>
      </c>
      <c r="C4909" s="9" t="s">
        <v>4002</v>
      </c>
      <c r="D4909" s="8">
        <v>35852</v>
      </c>
      <c r="E4909" s="9" t="s">
        <v>1639</v>
      </c>
    </row>
    <row r="4910" spans="2:5" x14ac:dyDescent="0.25">
      <c r="B4910" s="8">
        <v>30315260</v>
      </c>
      <c r="C4910" s="9" t="s">
        <v>4003</v>
      </c>
      <c r="D4910" s="8">
        <v>13407</v>
      </c>
      <c r="E4910" s="9" t="s">
        <v>1638</v>
      </c>
    </row>
    <row r="4911" spans="2:5" x14ac:dyDescent="0.25">
      <c r="B4911" s="8">
        <v>30402655</v>
      </c>
      <c r="C4911" s="9" t="s">
        <v>4004</v>
      </c>
      <c r="D4911" s="8">
        <v>35852</v>
      </c>
      <c r="E4911" s="9" t="s">
        <v>1639</v>
      </c>
    </row>
    <row r="4912" spans="2:5" x14ac:dyDescent="0.25">
      <c r="B4912" s="8">
        <v>30402657</v>
      </c>
      <c r="C4912" s="9" t="s">
        <v>4005</v>
      </c>
      <c r="D4912" s="8">
        <v>35852</v>
      </c>
      <c r="E4912" s="9" t="s">
        <v>1639</v>
      </c>
    </row>
    <row r="4913" spans="2:5" x14ac:dyDescent="0.25">
      <c r="B4913" s="8">
        <v>30402700</v>
      </c>
      <c r="C4913" s="9" t="s">
        <v>4006</v>
      </c>
      <c r="D4913" s="8">
        <v>35852</v>
      </c>
      <c r="E4913" s="9" t="s">
        <v>1639</v>
      </c>
    </row>
    <row r="4914" spans="2:5" x14ac:dyDescent="0.25">
      <c r="B4914" s="8">
        <v>30403350</v>
      </c>
      <c r="C4914" s="9" t="s">
        <v>4007</v>
      </c>
      <c r="D4914" s="8">
        <v>35852</v>
      </c>
      <c r="E4914" s="9" t="s">
        <v>1639</v>
      </c>
    </row>
    <row r="4915" spans="2:5" x14ac:dyDescent="0.25">
      <c r="B4915" s="8">
        <v>30403515</v>
      </c>
      <c r="C4915" s="9" t="s">
        <v>4008</v>
      </c>
      <c r="D4915" s="8">
        <v>13407</v>
      </c>
      <c r="E4915" s="9" t="s">
        <v>1638</v>
      </c>
    </row>
    <row r="4916" spans="2:5" x14ac:dyDescent="0.25">
      <c r="B4916" s="8">
        <v>30404002</v>
      </c>
      <c r="C4916" s="9" t="s">
        <v>4009</v>
      </c>
      <c r="D4916" s="8">
        <v>35852</v>
      </c>
      <c r="E4916" s="9" t="s">
        <v>1639</v>
      </c>
    </row>
    <row r="4917" spans="2:5" x14ac:dyDescent="0.25">
      <c r="B4917" s="8">
        <v>30404050</v>
      </c>
      <c r="C4917" s="9" t="s">
        <v>4010</v>
      </c>
      <c r="D4917" s="8">
        <v>35852</v>
      </c>
      <c r="E4917" s="9" t="s">
        <v>1639</v>
      </c>
    </row>
    <row r="4918" spans="2:5" x14ac:dyDescent="0.25">
      <c r="B4918" s="8">
        <v>30405771</v>
      </c>
      <c r="C4918" s="9" t="s">
        <v>4011</v>
      </c>
      <c r="D4918" s="8">
        <v>45199</v>
      </c>
      <c r="E4918" s="9" t="s">
        <v>37</v>
      </c>
    </row>
    <row r="4919" spans="2:5" x14ac:dyDescent="0.25">
      <c r="B4919" s="8">
        <v>30405771</v>
      </c>
      <c r="C4919" s="9" t="s">
        <v>4011</v>
      </c>
      <c r="D4919" s="8">
        <v>16054</v>
      </c>
      <c r="E4919" s="9" t="s">
        <v>16</v>
      </c>
    </row>
    <row r="4920" spans="2:5" x14ac:dyDescent="0.25">
      <c r="B4920" s="8">
        <v>30406105</v>
      </c>
      <c r="C4920" s="9" t="s">
        <v>4012</v>
      </c>
      <c r="D4920" s="8">
        <v>35852</v>
      </c>
      <c r="E4920" s="9" t="s">
        <v>1639</v>
      </c>
    </row>
    <row r="4921" spans="2:5" x14ac:dyDescent="0.25">
      <c r="B4921" s="8">
        <v>30406657</v>
      </c>
      <c r="C4921" s="9" t="s">
        <v>4013</v>
      </c>
      <c r="D4921" s="8">
        <v>35852</v>
      </c>
      <c r="E4921" s="9" t="s">
        <v>1639</v>
      </c>
    </row>
    <row r="4922" spans="2:5" x14ac:dyDescent="0.25">
      <c r="B4922" s="8">
        <v>30406680</v>
      </c>
      <c r="C4922" s="9" t="s">
        <v>4014</v>
      </c>
      <c r="D4922" s="8">
        <v>35852</v>
      </c>
      <c r="E4922" s="9" t="s">
        <v>1639</v>
      </c>
    </row>
    <row r="4923" spans="2:5" x14ac:dyDescent="0.25">
      <c r="B4923" s="8">
        <v>30406850</v>
      </c>
      <c r="C4923" s="9" t="s">
        <v>4015</v>
      </c>
      <c r="D4923" s="8">
        <v>35852</v>
      </c>
      <c r="E4923" s="9" t="s">
        <v>1639</v>
      </c>
    </row>
    <row r="4924" spans="2:5" x14ac:dyDescent="0.25">
      <c r="B4924" s="8">
        <v>30406860</v>
      </c>
      <c r="C4924" s="9" t="s">
        <v>4016</v>
      </c>
      <c r="D4924" s="8">
        <v>35852</v>
      </c>
      <c r="E4924" s="9" t="s">
        <v>1639</v>
      </c>
    </row>
    <row r="4925" spans="2:5" x14ac:dyDescent="0.25">
      <c r="B4925" s="8">
        <v>30407040</v>
      </c>
      <c r="C4925" s="9" t="s">
        <v>4017</v>
      </c>
      <c r="D4925" s="8">
        <v>35852</v>
      </c>
      <c r="E4925" s="9" t="s">
        <v>1639</v>
      </c>
    </row>
    <row r="4926" spans="2:5" x14ac:dyDescent="0.25">
      <c r="B4926" s="8">
        <v>30409220</v>
      </c>
      <c r="C4926" s="9" t="s">
        <v>4018</v>
      </c>
      <c r="D4926" s="8">
        <v>13407</v>
      </c>
      <c r="E4926" s="9" t="s">
        <v>1638</v>
      </c>
    </row>
    <row r="4927" spans="2:5" x14ac:dyDescent="0.25">
      <c r="B4927" s="8">
        <v>30409350</v>
      </c>
      <c r="C4927" s="9" t="s">
        <v>4019</v>
      </c>
      <c r="D4927" s="8">
        <v>13407</v>
      </c>
      <c r="E4927" s="9" t="s">
        <v>1638</v>
      </c>
    </row>
    <row r="4928" spans="2:5" x14ac:dyDescent="0.25">
      <c r="B4928" s="8">
        <v>30411521</v>
      </c>
      <c r="C4928" s="9" t="s">
        <v>4020</v>
      </c>
      <c r="D4928" s="8">
        <v>13685</v>
      </c>
      <c r="E4928" s="9" t="s">
        <v>98</v>
      </c>
    </row>
    <row r="4929" spans="2:5" x14ac:dyDescent="0.25">
      <c r="B4929" s="8">
        <v>30411521</v>
      </c>
      <c r="C4929" s="9" t="s">
        <v>4020</v>
      </c>
      <c r="D4929" s="8">
        <v>48566</v>
      </c>
      <c r="E4929" s="9" t="s">
        <v>253</v>
      </c>
    </row>
    <row r="4930" spans="2:5" x14ac:dyDescent="0.25">
      <c r="B4930" s="8">
        <v>30487699</v>
      </c>
      <c r="C4930" s="9" t="s">
        <v>4021</v>
      </c>
      <c r="D4930" s="8">
        <v>36555</v>
      </c>
      <c r="E4930" s="9" t="s">
        <v>275</v>
      </c>
    </row>
    <row r="4931" spans="2:5" x14ac:dyDescent="0.25">
      <c r="B4931" s="8">
        <v>30501005</v>
      </c>
      <c r="C4931" s="9" t="s">
        <v>4022</v>
      </c>
      <c r="D4931" s="8">
        <v>36309</v>
      </c>
      <c r="E4931" s="9" t="s">
        <v>366</v>
      </c>
    </row>
    <row r="4932" spans="2:5" x14ac:dyDescent="0.25">
      <c r="B4932" s="8">
        <v>30501009</v>
      </c>
      <c r="C4932" s="9" t="s">
        <v>4023</v>
      </c>
      <c r="D4932" s="8">
        <v>36309</v>
      </c>
      <c r="E4932" s="9" t="s">
        <v>366</v>
      </c>
    </row>
    <row r="4933" spans="2:5" x14ac:dyDescent="0.25">
      <c r="B4933" s="8">
        <v>30502030</v>
      </c>
      <c r="C4933" s="9" t="s">
        <v>4024</v>
      </c>
      <c r="D4933" s="8">
        <v>13584</v>
      </c>
      <c r="E4933" s="9" t="s">
        <v>4025</v>
      </c>
    </row>
    <row r="4934" spans="2:5" x14ac:dyDescent="0.25">
      <c r="B4934" s="8">
        <v>30502210</v>
      </c>
      <c r="C4934" s="9" t="s">
        <v>4026</v>
      </c>
      <c r="D4934" s="8">
        <v>35852</v>
      </c>
      <c r="E4934" s="9" t="s">
        <v>1639</v>
      </c>
    </row>
    <row r="4935" spans="2:5" x14ac:dyDescent="0.25">
      <c r="B4935" s="8">
        <v>30502210</v>
      </c>
      <c r="C4935" s="9" t="s">
        <v>4026</v>
      </c>
      <c r="D4935" s="8">
        <v>13407</v>
      </c>
      <c r="E4935" s="9" t="s">
        <v>1638</v>
      </c>
    </row>
    <row r="4936" spans="2:5" x14ac:dyDescent="0.25">
      <c r="B4936" s="8">
        <v>30510093</v>
      </c>
      <c r="C4936" s="9" t="s">
        <v>4027</v>
      </c>
      <c r="D4936" s="8">
        <v>13623</v>
      </c>
      <c r="E4936" s="9" t="s">
        <v>88</v>
      </c>
    </row>
    <row r="4937" spans="2:5" x14ac:dyDescent="0.25">
      <c r="B4937" s="8">
        <v>30510305</v>
      </c>
      <c r="C4937" s="9" t="s">
        <v>4028</v>
      </c>
      <c r="D4937" s="8">
        <v>35852</v>
      </c>
      <c r="E4937" s="9" t="s">
        <v>1639</v>
      </c>
    </row>
    <row r="4938" spans="2:5" x14ac:dyDescent="0.25">
      <c r="B4938" s="8">
        <v>30510305</v>
      </c>
      <c r="C4938" s="9" t="s">
        <v>4028</v>
      </c>
      <c r="D4938" s="8">
        <v>13407</v>
      </c>
      <c r="E4938" s="9" t="s">
        <v>1638</v>
      </c>
    </row>
    <row r="4939" spans="2:5" x14ac:dyDescent="0.25">
      <c r="B4939" s="8">
        <v>31004591</v>
      </c>
      <c r="C4939" s="9" t="s">
        <v>4029</v>
      </c>
      <c r="D4939" s="8">
        <v>45199</v>
      </c>
      <c r="E4939" s="9" t="s">
        <v>37</v>
      </c>
    </row>
    <row r="4940" spans="2:5" x14ac:dyDescent="0.25">
      <c r="B4940" s="8">
        <v>31202044</v>
      </c>
      <c r="C4940" s="9" t="s">
        <v>4030</v>
      </c>
      <c r="D4940" s="8">
        <v>47465</v>
      </c>
      <c r="E4940" s="9" t="s">
        <v>18</v>
      </c>
    </row>
    <row r="4941" spans="2:5" x14ac:dyDescent="0.25">
      <c r="B4941" s="8">
        <v>31202400</v>
      </c>
      <c r="C4941" s="9" t="s">
        <v>4031</v>
      </c>
      <c r="D4941" s="8">
        <v>45199</v>
      </c>
      <c r="E4941" s="9" t="s">
        <v>37</v>
      </c>
    </row>
    <row r="4942" spans="2:5" x14ac:dyDescent="0.25">
      <c r="B4942" s="8">
        <v>31202400</v>
      </c>
      <c r="C4942" s="9" t="s">
        <v>4031</v>
      </c>
      <c r="D4942" s="8">
        <v>16054</v>
      </c>
      <c r="E4942" s="9" t="s">
        <v>16</v>
      </c>
    </row>
    <row r="4943" spans="2:5" x14ac:dyDescent="0.25">
      <c r="B4943" s="8">
        <v>31202400</v>
      </c>
      <c r="C4943" s="9" t="s">
        <v>4031</v>
      </c>
      <c r="D4943" s="8">
        <v>13623</v>
      </c>
      <c r="E4943" s="9" t="s">
        <v>88</v>
      </c>
    </row>
    <row r="4944" spans="2:5" x14ac:dyDescent="0.25">
      <c r="B4944" s="8">
        <v>31202504</v>
      </c>
      <c r="C4944" s="9" t="s">
        <v>4032</v>
      </c>
      <c r="D4944" s="8">
        <v>45199</v>
      </c>
      <c r="E4944" s="9" t="s">
        <v>37</v>
      </c>
    </row>
    <row r="4945" spans="2:5" x14ac:dyDescent="0.25">
      <c r="B4945" s="8">
        <v>31202504</v>
      </c>
      <c r="C4945" s="9" t="s">
        <v>4032</v>
      </c>
      <c r="D4945" s="8">
        <v>47465</v>
      </c>
      <c r="E4945" s="9" t="s">
        <v>18</v>
      </c>
    </row>
    <row r="4946" spans="2:5" x14ac:dyDescent="0.25">
      <c r="B4946" s="8">
        <v>31202504</v>
      </c>
      <c r="C4946" s="9" t="s">
        <v>4032</v>
      </c>
      <c r="D4946" s="8">
        <v>14707</v>
      </c>
      <c r="E4946" s="9" t="s">
        <v>1067</v>
      </c>
    </row>
    <row r="4947" spans="2:5" x14ac:dyDescent="0.25">
      <c r="B4947" s="8">
        <v>31202504</v>
      </c>
      <c r="C4947" s="9" t="s">
        <v>4032</v>
      </c>
      <c r="D4947" s="8">
        <v>16054</v>
      </c>
      <c r="E4947" s="9" t="s">
        <v>16</v>
      </c>
    </row>
    <row r="4948" spans="2:5" x14ac:dyDescent="0.25">
      <c r="B4948" s="8">
        <v>31589999</v>
      </c>
      <c r="C4948" s="9" t="s">
        <v>4033</v>
      </c>
      <c r="D4948" s="8">
        <v>20288</v>
      </c>
      <c r="E4948" s="9" t="s">
        <v>174</v>
      </c>
    </row>
    <row r="4949" spans="2:5" x14ac:dyDescent="0.25">
      <c r="B4949" s="8">
        <v>31600316</v>
      </c>
      <c r="C4949" s="9" t="s">
        <v>4034</v>
      </c>
      <c r="D4949" s="8">
        <v>13776</v>
      </c>
      <c r="E4949" s="9" t="s">
        <v>535</v>
      </c>
    </row>
    <row r="4950" spans="2:5" x14ac:dyDescent="0.25">
      <c r="B4950" s="8">
        <v>31600500</v>
      </c>
      <c r="C4950" s="9" t="s">
        <v>4035</v>
      </c>
      <c r="D4950" s="8">
        <v>16054</v>
      </c>
      <c r="E4950" s="9" t="s">
        <v>16</v>
      </c>
    </row>
    <row r="4951" spans="2:5" x14ac:dyDescent="0.25">
      <c r="B4951" s="8">
        <v>31602133</v>
      </c>
      <c r="C4951" s="9" t="s">
        <v>4036</v>
      </c>
      <c r="D4951" s="8">
        <v>13776</v>
      </c>
      <c r="E4951" s="9" t="s">
        <v>535</v>
      </c>
    </row>
    <row r="4952" spans="2:5" x14ac:dyDescent="0.25">
      <c r="B4952" s="8">
        <v>31602568</v>
      </c>
      <c r="C4952" s="9" t="s">
        <v>4037</v>
      </c>
      <c r="D4952" s="8">
        <v>47465</v>
      </c>
      <c r="E4952" s="9" t="s">
        <v>18</v>
      </c>
    </row>
    <row r="4953" spans="2:5" x14ac:dyDescent="0.25">
      <c r="B4953" s="8">
        <v>31602568</v>
      </c>
      <c r="C4953" s="9" t="s">
        <v>4037</v>
      </c>
      <c r="D4953" s="8">
        <v>43825</v>
      </c>
      <c r="E4953" s="9" t="s">
        <v>17</v>
      </c>
    </row>
    <row r="4954" spans="2:5" x14ac:dyDescent="0.25">
      <c r="B4954" s="8">
        <v>31602568</v>
      </c>
      <c r="C4954" s="9" t="s">
        <v>4038</v>
      </c>
      <c r="D4954" s="8">
        <v>47465</v>
      </c>
      <c r="E4954" s="9" t="s">
        <v>18</v>
      </c>
    </row>
    <row r="4955" spans="2:5" x14ac:dyDescent="0.25">
      <c r="B4955" s="8">
        <v>31602568</v>
      </c>
      <c r="C4955" s="9" t="s">
        <v>4037</v>
      </c>
      <c r="D4955" s="8">
        <v>86030</v>
      </c>
      <c r="E4955" s="9" t="s">
        <v>1632</v>
      </c>
    </row>
    <row r="4956" spans="2:5" x14ac:dyDescent="0.25">
      <c r="B4956" s="8">
        <v>31997731</v>
      </c>
      <c r="C4956" s="9" t="s">
        <v>4039</v>
      </c>
      <c r="D4956" s="8">
        <v>17868</v>
      </c>
      <c r="E4956" s="9" t="s">
        <v>327</v>
      </c>
    </row>
    <row r="4957" spans="2:5" x14ac:dyDescent="0.25">
      <c r="B4957" s="8">
        <v>31997731</v>
      </c>
      <c r="C4957" s="9" t="s">
        <v>4039</v>
      </c>
      <c r="D4957" s="8">
        <v>45445</v>
      </c>
      <c r="E4957" s="9" t="s">
        <v>39</v>
      </c>
    </row>
    <row r="4958" spans="2:5" x14ac:dyDescent="0.25">
      <c r="B4958" s="8">
        <v>32000022</v>
      </c>
      <c r="C4958" s="9" t="s">
        <v>4040</v>
      </c>
      <c r="D4958" s="8">
        <v>13752</v>
      </c>
      <c r="E4958" s="9" t="s">
        <v>3418</v>
      </c>
    </row>
    <row r="4959" spans="2:5" x14ac:dyDescent="0.25">
      <c r="B4959" s="8">
        <v>32000180</v>
      </c>
      <c r="C4959" s="9" t="s">
        <v>4041</v>
      </c>
      <c r="D4959" s="8">
        <v>68530</v>
      </c>
      <c r="E4959" s="9" t="s">
        <v>272</v>
      </c>
    </row>
    <row r="4960" spans="2:5" x14ac:dyDescent="0.25">
      <c r="B4960" s="8">
        <v>32000279</v>
      </c>
      <c r="C4960" s="9" t="s">
        <v>4042</v>
      </c>
      <c r="D4960" s="8">
        <v>320128</v>
      </c>
      <c r="E4960" s="9" t="s">
        <v>421</v>
      </c>
    </row>
    <row r="4961" spans="2:5" x14ac:dyDescent="0.25">
      <c r="B4961" s="8">
        <v>32000309</v>
      </c>
      <c r="C4961" s="9" t="s">
        <v>4043</v>
      </c>
      <c r="D4961" s="8">
        <v>325136</v>
      </c>
      <c r="E4961" s="9" t="s">
        <v>137</v>
      </c>
    </row>
    <row r="4962" spans="2:5" x14ac:dyDescent="0.25">
      <c r="B4962" s="8">
        <v>32001595</v>
      </c>
      <c r="C4962" s="9" t="s">
        <v>4044</v>
      </c>
      <c r="D4962" s="8">
        <v>320051</v>
      </c>
      <c r="E4962" s="9" t="s">
        <v>48</v>
      </c>
    </row>
    <row r="4963" spans="2:5" x14ac:dyDescent="0.25">
      <c r="B4963" s="8">
        <v>32001596</v>
      </c>
      <c r="C4963" s="9" t="s">
        <v>4045</v>
      </c>
      <c r="D4963" s="8">
        <v>320051</v>
      </c>
      <c r="E4963" s="9" t="s">
        <v>48</v>
      </c>
    </row>
    <row r="4964" spans="2:5" x14ac:dyDescent="0.25">
      <c r="B4964" s="8">
        <v>32003577</v>
      </c>
      <c r="C4964" s="9" t="s">
        <v>4046</v>
      </c>
      <c r="D4964" s="8">
        <v>68607</v>
      </c>
      <c r="E4964" s="9" t="s">
        <v>715</v>
      </c>
    </row>
    <row r="4965" spans="2:5" x14ac:dyDescent="0.25">
      <c r="B4965" s="8">
        <v>32003579</v>
      </c>
      <c r="C4965" s="9" t="s">
        <v>4047</v>
      </c>
      <c r="D4965" s="8">
        <v>37281</v>
      </c>
      <c r="E4965" s="9" t="s">
        <v>140</v>
      </c>
    </row>
    <row r="4966" spans="2:5" x14ac:dyDescent="0.25">
      <c r="B4966" s="8">
        <v>32003592</v>
      </c>
      <c r="C4966" s="9" t="s">
        <v>4048</v>
      </c>
      <c r="D4966" s="8">
        <v>68607</v>
      </c>
      <c r="E4966" s="9" t="s">
        <v>715</v>
      </c>
    </row>
    <row r="4967" spans="2:5" x14ac:dyDescent="0.25">
      <c r="B4967" s="8">
        <v>32003593</v>
      </c>
      <c r="C4967" s="9" t="s">
        <v>4049</v>
      </c>
      <c r="D4967" s="8">
        <v>68607</v>
      </c>
      <c r="E4967" s="9" t="s">
        <v>715</v>
      </c>
    </row>
    <row r="4968" spans="2:5" x14ac:dyDescent="0.25">
      <c r="B4968" s="8">
        <v>32003594</v>
      </c>
      <c r="C4968" s="9" t="s">
        <v>4050</v>
      </c>
      <c r="D4968" s="8">
        <v>68607</v>
      </c>
      <c r="E4968" s="9" t="s">
        <v>715</v>
      </c>
    </row>
    <row r="4969" spans="2:5" x14ac:dyDescent="0.25">
      <c r="B4969" s="8">
        <v>32003595</v>
      </c>
      <c r="C4969" s="9" t="s">
        <v>4051</v>
      </c>
      <c r="D4969" s="8">
        <v>14566</v>
      </c>
      <c r="E4969" s="9" t="s">
        <v>460</v>
      </c>
    </row>
    <row r="4970" spans="2:5" x14ac:dyDescent="0.25">
      <c r="B4970" s="8">
        <v>32004529</v>
      </c>
      <c r="C4970" s="9" t="s">
        <v>4052</v>
      </c>
      <c r="D4970" s="8">
        <v>321174</v>
      </c>
      <c r="E4970" s="9" t="s">
        <v>100</v>
      </c>
    </row>
    <row r="4971" spans="2:5" x14ac:dyDescent="0.25">
      <c r="B4971" s="8">
        <v>32004530</v>
      </c>
      <c r="C4971" s="9" t="s">
        <v>4053</v>
      </c>
      <c r="D4971" s="8">
        <v>321174</v>
      </c>
      <c r="E4971" s="9" t="s">
        <v>100</v>
      </c>
    </row>
    <row r="4972" spans="2:5" x14ac:dyDescent="0.25">
      <c r="B4972" s="8">
        <v>32004531</v>
      </c>
      <c r="C4972" s="9" t="s">
        <v>4054</v>
      </c>
      <c r="D4972" s="8">
        <v>321174</v>
      </c>
      <c r="E4972" s="9" t="s">
        <v>100</v>
      </c>
    </row>
    <row r="4973" spans="2:5" x14ac:dyDescent="0.25">
      <c r="B4973" s="8">
        <v>32004533</v>
      </c>
      <c r="C4973" s="9" t="s">
        <v>4055</v>
      </c>
      <c r="D4973" s="8">
        <v>321174</v>
      </c>
      <c r="E4973" s="9" t="s">
        <v>100</v>
      </c>
    </row>
    <row r="4974" spans="2:5" x14ac:dyDescent="0.25">
      <c r="B4974" s="8">
        <v>32004534</v>
      </c>
      <c r="C4974" s="9" t="s">
        <v>4056</v>
      </c>
      <c r="D4974" s="8">
        <v>321174</v>
      </c>
      <c r="E4974" s="9" t="s">
        <v>100</v>
      </c>
    </row>
    <row r="4975" spans="2:5" x14ac:dyDescent="0.25">
      <c r="B4975" s="8">
        <v>32004536</v>
      </c>
      <c r="C4975" s="9" t="s">
        <v>4057</v>
      </c>
      <c r="D4975" s="8">
        <v>36309</v>
      </c>
      <c r="E4975" s="9" t="s">
        <v>366</v>
      </c>
    </row>
    <row r="4976" spans="2:5" x14ac:dyDescent="0.25">
      <c r="B4976" s="8">
        <v>32004538</v>
      </c>
      <c r="C4976" s="9" t="s">
        <v>4058</v>
      </c>
      <c r="D4976" s="8">
        <v>321174</v>
      </c>
      <c r="E4976" s="9" t="s">
        <v>100</v>
      </c>
    </row>
    <row r="4977" spans="2:5" x14ac:dyDescent="0.25">
      <c r="B4977" s="8">
        <v>32004541</v>
      </c>
      <c r="C4977" s="9" t="s">
        <v>4059</v>
      </c>
      <c r="D4977" s="8">
        <v>321174</v>
      </c>
      <c r="E4977" s="9" t="s">
        <v>100</v>
      </c>
    </row>
    <row r="4978" spans="2:5" x14ac:dyDescent="0.25">
      <c r="B4978" s="8">
        <v>32004542</v>
      </c>
      <c r="C4978" s="9" t="s">
        <v>4060</v>
      </c>
      <c r="D4978" s="8">
        <v>321174</v>
      </c>
      <c r="E4978" s="9" t="s">
        <v>100</v>
      </c>
    </row>
    <row r="4979" spans="2:5" x14ac:dyDescent="0.25">
      <c r="B4979" s="8">
        <v>32004543</v>
      </c>
      <c r="C4979" s="9" t="s">
        <v>4061</v>
      </c>
      <c r="D4979" s="8">
        <v>13663</v>
      </c>
      <c r="E4979" s="9" t="s">
        <v>669</v>
      </c>
    </row>
    <row r="4980" spans="2:5" x14ac:dyDescent="0.25">
      <c r="B4980" s="8">
        <v>32004544</v>
      </c>
      <c r="C4980" s="9" t="s">
        <v>4062</v>
      </c>
      <c r="D4980" s="8">
        <v>13663</v>
      </c>
      <c r="E4980" s="9" t="s">
        <v>669</v>
      </c>
    </row>
    <row r="4981" spans="2:5" x14ac:dyDescent="0.25">
      <c r="B4981" s="8">
        <v>32004545</v>
      </c>
      <c r="C4981" s="9" t="s">
        <v>4063</v>
      </c>
      <c r="D4981" s="8">
        <v>36309</v>
      </c>
      <c r="E4981" s="9" t="s">
        <v>366</v>
      </c>
    </row>
    <row r="4982" spans="2:5" x14ac:dyDescent="0.25">
      <c r="B4982" s="8">
        <v>32004545</v>
      </c>
      <c r="C4982" s="9" t="s">
        <v>4063</v>
      </c>
      <c r="D4982" s="8">
        <v>13663</v>
      </c>
      <c r="E4982" s="9" t="s">
        <v>669</v>
      </c>
    </row>
    <row r="4983" spans="2:5" x14ac:dyDescent="0.25">
      <c r="B4983" s="8">
        <v>32004546</v>
      </c>
      <c r="C4983" s="9" t="s">
        <v>4064</v>
      </c>
      <c r="D4983" s="8">
        <v>13663</v>
      </c>
      <c r="E4983" s="9" t="s">
        <v>669</v>
      </c>
    </row>
    <row r="4984" spans="2:5" x14ac:dyDescent="0.25">
      <c r="B4984" s="8">
        <v>32004546</v>
      </c>
      <c r="C4984" s="9" t="s">
        <v>4065</v>
      </c>
      <c r="D4984" s="8">
        <v>13663</v>
      </c>
      <c r="E4984" s="9" t="s">
        <v>669</v>
      </c>
    </row>
    <row r="4985" spans="2:5" x14ac:dyDescent="0.25">
      <c r="B4985" s="8">
        <v>32004549</v>
      </c>
      <c r="C4985" s="9" t="s">
        <v>4066</v>
      </c>
      <c r="D4985" s="8">
        <v>13663</v>
      </c>
      <c r="E4985" s="9" t="s">
        <v>669</v>
      </c>
    </row>
    <row r="4986" spans="2:5" x14ac:dyDescent="0.25">
      <c r="B4986" s="8">
        <v>32004549</v>
      </c>
      <c r="C4986" s="9" t="s">
        <v>4066</v>
      </c>
      <c r="D4986" s="8">
        <v>36309</v>
      </c>
      <c r="E4986" s="9" t="s">
        <v>366</v>
      </c>
    </row>
    <row r="4987" spans="2:5" x14ac:dyDescent="0.25">
      <c r="B4987" s="8">
        <v>32004550</v>
      </c>
      <c r="C4987" s="9" t="s">
        <v>4067</v>
      </c>
      <c r="D4987" s="8">
        <v>13663</v>
      </c>
      <c r="E4987" s="9" t="s">
        <v>669</v>
      </c>
    </row>
    <row r="4988" spans="2:5" x14ac:dyDescent="0.25">
      <c r="B4988" s="8">
        <v>32004551</v>
      </c>
      <c r="C4988" s="9" t="s">
        <v>4068</v>
      </c>
      <c r="D4988" s="8">
        <v>36309</v>
      </c>
      <c r="E4988" s="9" t="s">
        <v>366</v>
      </c>
    </row>
    <row r="4989" spans="2:5" x14ac:dyDescent="0.25">
      <c r="B4989" s="8">
        <v>32004551</v>
      </c>
      <c r="C4989" s="9" t="s">
        <v>4068</v>
      </c>
      <c r="D4989" s="8">
        <v>49111</v>
      </c>
      <c r="E4989" s="9" t="s">
        <v>600</v>
      </c>
    </row>
    <row r="4990" spans="2:5" x14ac:dyDescent="0.25">
      <c r="B4990" s="8">
        <v>32004552</v>
      </c>
      <c r="C4990" s="9" t="s">
        <v>4069</v>
      </c>
      <c r="D4990" s="8">
        <v>13663</v>
      </c>
      <c r="E4990" s="9" t="s">
        <v>669</v>
      </c>
    </row>
    <row r="4991" spans="2:5" x14ac:dyDescent="0.25">
      <c r="B4991" s="8">
        <v>32004553</v>
      </c>
      <c r="C4991" s="9" t="s">
        <v>4070</v>
      </c>
      <c r="D4991" s="8">
        <v>36309</v>
      </c>
      <c r="E4991" s="9" t="s">
        <v>366</v>
      </c>
    </row>
    <row r="4992" spans="2:5" x14ac:dyDescent="0.25">
      <c r="B4992" s="8">
        <v>32004554</v>
      </c>
      <c r="C4992" s="9" t="s">
        <v>4071</v>
      </c>
      <c r="D4992" s="8">
        <v>321174</v>
      </c>
      <c r="E4992" s="9" t="s">
        <v>100</v>
      </c>
    </row>
    <row r="4993" spans="2:5" x14ac:dyDescent="0.25">
      <c r="B4993" s="8">
        <v>32004556</v>
      </c>
      <c r="C4993" s="9" t="s">
        <v>4072</v>
      </c>
      <c r="D4993" s="8">
        <v>36309</v>
      </c>
      <c r="E4993" s="9" t="s">
        <v>366</v>
      </c>
    </row>
    <row r="4994" spans="2:5" x14ac:dyDescent="0.25">
      <c r="B4994" s="8">
        <v>32004557</v>
      </c>
      <c r="C4994" s="9" t="s">
        <v>4073</v>
      </c>
      <c r="D4994" s="8">
        <v>13663</v>
      </c>
      <c r="E4994" s="9" t="s">
        <v>669</v>
      </c>
    </row>
    <row r="4995" spans="2:5" x14ac:dyDescent="0.25">
      <c r="B4995" s="8">
        <v>32008267</v>
      </c>
      <c r="C4995" s="9" t="s">
        <v>4074</v>
      </c>
      <c r="D4995" s="8">
        <v>320168</v>
      </c>
      <c r="E4995" s="9" t="s">
        <v>115</v>
      </c>
    </row>
    <row r="4996" spans="2:5" x14ac:dyDescent="0.25">
      <c r="B4996" s="8">
        <v>32008268</v>
      </c>
      <c r="C4996" s="9" t="s">
        <v>4075</v>
      </c>
      <c r="D4996" s="8">
        <v>320168</v>
      </c>
      <c r="E4996" s="9" t="s">
        <v>115</v>
      </c>
    </row>
    <row r="4997" spans="2:5" x14ac:dyDescent="0.25">
      <c r="B4997" s="8">
        <v>32008269</v>
      </c>
      <c r="C4997" s="9" t="s">
        <v>4076</v>
      </c>
      <c r="D4997" s="8">
        <v>320168</v>
      </c>
      <c r="E4997" s="9" t="s">
        <v>115</v>
      </c>
    </row>
    <row r="4998" spans="2:5" x14ac:dyDescent="0.25">
      <c r="B4998" s="8">
        <v>32010061</v>
      </c>
      <c r="C4998" s="9" t="s">
        <v>4077</v>
      </c>
      <c r="D4998" s="8">
        <v>20940</v>
      </c>
      <c r="E4998" s="9" t="s">
        <v>133</v>
      </c>
    </row>
    <row r="4999" spans="2:5" x14ac:dyDescent="0.25">
      <c r="B4999" s="8">
        <v>32010066</v>
      </c>
      <c r="C4999" s="9" t="s">
        <v>4078</v>
      </c>
      <c r="D4999" s="8">
        <v>69639</v>
      </c>
      <c r="E4999" s="9" t="s">
        <v>386</v>
      </c>
    </row>
    <row r="5000" spans="2:5" x14ac:dyDescent="0.25">
      <c r="B5000" s="8">
        <v>32010068</v>
      </c>
      <c r="C5000" s="9" t="s">
        <v>4079</v>
      </c>
      <c r="D5000" s="8">
        <v>50063</v>
      </c>
      <c r="E5000" s="9" t="s">
        <v>3008</v>
      </c>
    </row>
    <row r="5001" spans="2:5" x14ac:dyDescent="0.25">
      <c r="B5001" s="8">
        <v>32010069</v>
      </c>
      <c r="C5001" s="9" t="s">
        <v>4080</v>
      </c>
      <c r="D5001" s="8">
        <v>68530</v>
      </c>
      <c r="E5001" s="9" t="s">
        <v>272</v>
      </c>
    </row>
    <row r="5002" spans="2:5" x14ac:dyDescent="0.25">
      <c r="B5002" s="8">
        <v>32010704</v>
      </c>
      <c r="C5002" s="9" t="s">
        <v>4081</v>
      </c>
      <c r="D5002" s="8">
        <v>320128</v>
      </c>
      <c r="E5002" s="9" t="s">
        <v>421</v>
      </c>
    </row>
    <row r="5003" spans="2:5" x14ac:dyDescent="0.25">
      <c r="B5003" s="8">
        <v>32010706</v>
      </c>
      <c r="C5003" s="9" t="s">
        <v>4082</v>
      </c>
      <c r="D5003" s="8">
        <v>320128</v>
      </c>
      <c r="E5003" s="9" t="s">
        <v>421</v>
      </c>
    </row>
    <row r="5004" spans="2:5" x14ac:dyDescent="0.25">
      <c r="B5004" s="8">
        <v>32010743</v>
      </c>
      <c r="C5004" s="9" t="s">
        <v>4083</v>
      </c>
      <c r="D5004" s="8">
        <v>13752</v>
      </c>
      <c r="E5004" s="9" t="s">
        <v>3418</v>
      </c>
    </row>
    <row r="5005" spans="2:5" x14ac:dyDescent="0.25">
      <c r="B5005" s="8">
        <v>32010748</v>
      </c>
      <c r="C5005" s="9" t="s">
        <v>4084</v>
      </c>
      <c r="D5005" s="8">
        <v>41289</v>
      </c>
      <c r="E5005" s="9" t="s">
        <v>2799</v>
      </c>
    </row>
    <row r="5006" spans="2:5" x14ac:dyDescent="0.25">
      <c r="B5006" s="8">
        <v>32011185</v>
      </c>
      <c r="C5006" s="9" t="s">
        <v>4085</v>
      </c>
      <c r="D5006" s="8">
        <v>20940</v>
      </c>
      <c r="E5006" s="9" t="s">
        <v>133</v>
      </c>
    </row>
    <row r="5007" spans="2:5" x14ac:dyDescent="0.25">
      <c r="B5007" s="8">
        <v>32011556</v>
      </c>
      <c r="C5007" s="9" t="s">
        <v>4086</v>
      </c>
      <c r="D5007" s="8">
        <v>13582</v>
      </c>
      <c r="E5007" s="9" t="s">
        <v>383</v>
      </c>
    </row>
    <row r="5008" spans="2:5" x14ac:dyDescent="0.25">
      <c r="B5008" s="8">
        <v>32013306</v>
      </c>
      <c r="C5008" s="9" t="s">
        <v>4087</v>
      </c>
      <c r="D5008" s="8">
        <v>27505</v>
      </c>
      <c r="E5008" s="9" t="s">
        <v>509</v>
      </c>
    </row>
    <row r="5009" spans="2:5" x14ac:dyDescent="0.25">
      <c r="B5009" s="8">
        <v>32013351</v>
      </c>
      <c r="C5009" s="9" t="s">
        <v>4088</v>
      </c>
      <c r="D5009" s="8">
        <v>20940</v>
      </c>
      <c r="E5009" s="9" t="s">
        <v>133</v>
      </c>
    </row>
    <row r="5010" spans="2:5" x14ac:dyDescent="0.25">
      <c r="B5010" s="8">
        <v>32014003</v>
      </c>
      <c r="C5010" s="9" t="s">
        <v>4089</v>
      </c>
      <c r="D5010" s="8">
        <v>68530</v>
      </c>
      <c r="E5010" s="9" t="s">
        <v>272</v>
      </c>
    </row>
    <row r="5011" spans="2:5" x14ac:dyDescent="0.25">
      <c r="B5011" s="8">
        <v>32014003</v>
      </c>
      <c r="C5011" s="9" t="s">
        <v>4089</v>
      </c>
      <c r="D5011" s="8">
        <v>86637</v>
      </c>
      <c r="E5011" s="9" t="s">
        <v>870</v>
      </c>
    </row>
    <row r="5012" spans="2:5" x14ac:dyDescent="0.25">
      <c r="B5012" s="8">
        <v>32015638</v>
      </c>
      <c r="C5012" s="9" t="s">
        <v>4090</v>
      </c>
      <c r="D5012" s="8">
        <v>64314</v>
      </c>
      <c r="E5012" s="9" t="s">
        <v>4091</v>
      </c>
    </row>
    <row r="5013" spans="2:5" x14ac:dyDescent="0.25">
      <c r="B5013" s="8">
        <v>32015639</v>
      </c>
      <c r="C5013" s="9" t="s">
        <v>4092</v>
      </c>
      <c r="D5013" s="8">
        <v>64314</v>
      </c>
      <c r="E5013" s="9" t="s">
        <v>4091</v>
      </c>
    </row>
    <row r="5014" spans="2:5" x14ac:dyDescent="0.25">
      <c r="B5014" s="8">
        <v>32016580</v>
      </c>
      <c r="C5014" s="9" t="s">
        <v>4093</v>
      </c>
      <c r="D5014" s="8">
        <v>70587</v>
      </c>
      <c r="E5014" s="9" t="s">
        <v>199</v>
      </c>
    </row>
    <row r="5015" spans="2:5" x14ac:dyDescent="0.25">
      <c r="B5015" s="8">
        <v>32016595</v>
      </c>
      <c r="C5015" s="9" t="s">
        <v>4094</v>
      </c>
      <c r="D5015" s="8">
        <v>68530</v>
      </c>
      <c r="E5015" s="9" t="s">
        <v>272</v>
      </c>
    </row>
    <row r="5016" spans="2:5" x14ac:dyDescent="0.25">
      <c r="B5016" s="8">
        <v>32017624</v>
      </c>
      <c r="C5016" s="9" t="s">
        <v>4095</v>
      </c>
      <c r="D5016" s="8">
        <v>70587</v>
      </c>
      <c r="E5016" s="9" t="s">
        <v>199</v>
      </c>
    </row>
    <row r="5017" spans="2:5" x14ac:dyDescent="0.25">
      <c r="B5017" s="8">
        <v>32017625</v>
      </c>
      <c r="C5017" s="9" t="s">
        <v>4096</v>
      </c>
      <c r="D5017" s="8">
        <v>70587</v>
      </c>
      <c r="E5017" s="9" t="s">
        <v>199</v>
      </c>
    </row>
    <row r="5018" spans="2:5" x14ac:dyDescent="0.25">
      <c r="B5018" s="8">
        <v>32017626</v>
      </c>
      <c r="C5018" s="9" t="s">
        <v>4097</v>
      </c>
      <c r="D5018" s="8">
        <v>70587</v>
      </c>
      <c r="E5018" s="9" t="s">
        <v>199</v>
      </c>
    </row>
    <row r="5019" spans="2:5" x14ac:dyDescent="0.25">
      <c r="B5019" s="8">
        <v>32017626</v>
      </c>
      <c r="C5019" s="9" t="s">
        <v>4097</v>
      </c>
      <c r="D5019" s="8">
        <v>50063</v>
      </c>
      <c r="E5019" s="9" t="s">
        <v>3008</v>
      </c>
    </row>
    <row r="5020" spans="2:5" x14ac:dyDescent="0.25">
      <c r="B5020" s="8">
        <v>32017628</v>
      </c>
      <c r="C5020" s="9" t="s">
        <v>4098</v>
      </c>
      <c r="D5020" s="8">
        <v>13582</v>
      </c>
      <c r="E5020" s="9" t="s">
        <v>383</v>
      </c>
    </row>
    <row r="5021" spans="2:5" x14ac:dyDescent="0.25">
      <c r="B5021" s="8">
        <v>32017705</v>
      </c>
      <c r="C5021" s="9" t="s">
        <v>4099</v>
      </c>
      <c r="D5021" s="8">
        <v>320168</v>
      </c>
      <c r="E5021" s="9" t="s">
        <v>115</v>
      </c>
    </row>
    <row r="5022" spans="2:5" x14ac:dyDescent="0.25">
      <c r="B5022" s="8">
        <v>32017845</v>
      </c>
      <c r="C5022" s="9" t="s">
        <v>4100</v>
      </c>
      <c r="D5022" s="8">
        <v>17663</v>
      </c>
      <c r="E5022" s="9" t="s">
        <v>289</v>
      </c>
    </row>
    <row r="5023" spans="2:5" x14ac:dyDescent="0.25">
      <c r="B5023" s="8">
        <v>32017846</v>
      </c>
      <c r="C5023" s="9" t="s">
        <v>4101</v>
      </c>
      <c r="D5023" s="8">
        <v>17663</v>
      </c>
      <c r="E5023" s="9" t="s">
        <v>289</v>
      </c>
    </row>
    <row r="5024" spans="2:5" x14ac:dyDescent="0.25">
      <c r="B5024" s="8">
        <v>32017853</v>
      </c>
      <c r="C5024" s="9" t="s">
        <v>4102</v>
      </c>
      <c r="D5024" s="8">
        <v>20940</v>
      </c>
      <c r="E5024" s="9" t="s">
        <v>133</v>
      </c>
    </row>
    <row r="5025" spans="2:5" x14ac:dyDescent="0.25">
      <c r="B5025" s="8">
        <v>32017854</v>
      </c>
      <c r="C5025" s="9" t="s">
        <v>4103</v>
      </c>
      <c r="D5025" s="8">
        <v>20940</v>
      </c>
      <c r="E5025" s="9" t="s">
        <v>133</v>
      </c>
    </row>
    <row r="5026" spans="2:5" x14ac:dyDescent="0.25">
      <c r="B5026" s="8">
        <v>32017861</v>
      </c>
      <c r="C5026" s="9" t="s">
        <v>4104</v>
      </c>
      <c r="D5026" s="8">
        <v>20940</v>
      </c>
      <c r="E5026" s="9" t="s">
        <v>133</v>
      </c>
    </row>
    <row r="5027" spans="2:5" x14ac:dyDescent="0.25">
      <c r="B5027" s="8">
        <v>32017862</v>
      </c>
      <c r="C5027" s="9" t="s">
        <v>4105</v>
      </c>
      <c r="D5027" s="8">
        <v>20940</v>
      </c>
      <c r="E5027" s="9" t="s">
        <v>133</v>
      </c>
    </row>
    <row r="5028" spans="2:5" x14ac:dyDescent="0.25">
      <c r="B5028" s="8">
        <v>32017864</v>
      </c>
      <c r="C5028" s="9" t="s">
        <v>4106</v>
      </c>
      <c r="D5028" s="8">
        <v>20940</v>
      </c>
      <c r="E5028" s="9" t="s">
        <v>133</v>
      </c>
    </row>
    <row r="5029" spans="2:5" x14ac:dyDescent="0.25">
      <c r="B5029" s="8">
        <v>32017865</v>
      </c>
      <c r="C5029" s="9" t="s">
        <v>4107</v>
      </c>
      <c r="D5029" s="8">
        <v>20940</v>
      </c>
      <c r="E5029" s="9" t="s">
        <v>133</v>
      </c>
    </row>
    <row r="5030" spans="2:5" x14ac:dyDescent="0.25">
      <c r="B5030" s="8">
        <v>32017866</v>
      </c>
      <c r="C5030" s="9" t="s">
        <v>4108</v>
      </c>
      <c r="D5030" s="8">
        <v>20940</v>
      </c>
      <c r="E5030" s="9" t="s">
        <v>133</v>
      </c>
    </row>
    <row r="5031" spans="2:5" x14ac:dyDescent="0.25">
      <c r="B5031" s="8">
        <v>32017867</v>
      </c>
      <c r="C5031" s="9" t="s">
        <v>4109</v>
      </c>
      <c r="D5031" s="8">
        <v>20940</v>
      </c>
      <c r="E5031" s="9" t="s">
        <v>133</v>
      </c>
    </row>
    <row r="5032" spans="2:5" x14ac:dyDescent="0.25">
      <c r="B5032" s="8">
        <v>32017868</v>
      </c>
      <c r="C5032" s="9" t="s">
        <v>4110</v>
      </c>
      <c r="D5032" s="8">
        <v>20940</v>
      </c>
      <c r="E5032" s="9" t="s">
        <v>133</v>
      </c>
    </row>
    <row r="5033" spans="2:5" x14ac:dyDescent="0.25">
      <c r="B5033" s="8">
        <v>32017870</v>
      </c>
      <c r="C5033" s="9" t="s">
        <v>4111</v>
      </c>
      <c r="D5033" s="8">
        <v>20940</v>
      </c>
      <c r="E5033" s="9" t="s">
        <v>133</v>
      </c>
    </row>
    <row r="5034" spans="2:5" x14ac:dyDescent="0.25">
      <c r="B5034" s="8">
        <v>32017871</v>
      </c>
      <c r="C5034" s="9" t="s">
        <v>4112</v>
      </c>
      <c r="D5034" s="8">
        <v>20940</v>
      </c>
      <c r="E5034" s="9" t="s">
        <v>133</v>
      </c>
    </row>
    <row r="5035" spans="2:5" x14ac:dyDescent="0.25">
      <c r="B5035" s="8">
        <v>32017872</v>
      </c>
      <c r="C5035" s="9" t="s">
        <v>4113</v>
      </c>
      <c r="D5035" s="8">
        <v>20940</v>
      </c>
      <c r="E5035" s="9" t="s">
        <v>133</v>
      </c>
    </row>
    <row r="5036" spans="2:5" x14ac:dyDescent="0.25">
      <c r="B5036" s="8">
        <v>32017873</v>
      </c>
      <c r="C5036" s="9" t="s">
        <v>4114</v>
      </c>
      <c r="D5036" s="8">
        <v>20940</v>
      </c>
      <c r="E5036" s="9" t="s">
        <v>133</v>
      </c>
    </row>
    <row r="5037" spans="2:5" x14ac:dyDescent="0.25">
      <c r="B5037" s="8">
        <v>32017874</v>
      </c>
      <c r="C5037" s="9" t="s">
        <v>4115</v>
      </c>
      <c r="D5037" s="8">
        <v>20940</v>
      </c>
      <c r="E5037" s="9" t="s">
        <v>133</v>
      </c>
    </row>
    <row r="5038" spans="2:5" x14ac:dyDescent="0.25">
      <c r="B5038" s="8">
        <v>32017875</v>
      </c>
      <c r="C5038" s="9" t="s">
        <v>4116</v>
      </c>
      <c r="D5038" s="8">
        <v>20940</v>
      </c>
      <c r="E5038" s="9" t="s">
        <v>133</v>
      </c>
    </row>
    <row r="5039" spans="2:5" x14ac:dyDescent="0.25">
      <c r="B5039" s="8">
        <v>32017876</v>
      </c>
      <c r="C5039" s="9" t="s">
        <v>4117</v>
      </c>
      <c r="D5039" s="8">
        <v>20940</v>
      </c>
      <c r="E5039" s="9" t="s">
        <v>133</v>
      </c>
    </row>
    <row r="5040" spans="2:5" x14ac:dyDescent="0.25">
      <c r="B5040" s="8">
        <v>32017877</v>
      </c>
      <c r="C5040" s="9" t="s">
        <v>4118</v>
      </c>
      <c r="D5040" s="8">
        <v>20940</v>
      </c>
      <c r="E5040" s="9" t="s">
        <v>133</v>
      </c>
    </row>
    <row r="5041" spans="2:5" x14ac:dyDescent="0.25">
      <c r="B5041" s="8">
        <v>32017878</v>
      </c>
      <c r="C5041" s="9" t="s">
        <v>4119</v>
      </c>
      <c r="D5041" s="8">
        <v>20940</v>
      </c>
      <c r="E5041" s="9" t="s">
        <v>133</v>
      </c>
    </row>
    <row r="5042" spans="2:5" x14ac:dyDescent="0.25">
      <c r="B5042" s="8">
        <v>32017879</v>
      </c>
      <c r="C5042" s="9" t="s">
        <v>4120</v>
      </c>
      <c r="D5042" s="8">
        <v>20940</v>
      </c>
      <c r="E5042" s="9" t="s">
        <v>133</v>
      </c>
    </row>
    <row r="5043" spans="2:5" x14ac:dyDescent="0.25">
      <c r="B5043" s="8">
        <v>32017880</v>
      </c>
      <c r="C5043" s="9" t="s">
        <v>4121</v>
      </c>
      <c r="D5043" s="8">
        <v>20940</v>
      </c>
      <c r="E5043" s="9" t="s">
        <v>133</v>
      </c>
    </row>
    <row r="5044" spans="2:5" x14ac:dyDescent="0.25">
      <c r="B5044" s="8">
        <v>32017881</v>
      </c>
      <c r="C5044" s="9" t="s">
        <v>4122</v>
      </c>
      <c r="D5044" s="8">
        <v>20940</v>
      </c>
      <c r="E5044" s="9" t="s">
        <v>133</v>
      </c>
    </row>
    <row r="5045" spans="2:5" x14ac:dyDescent="0.25">
      <c r="B5045" s="8">
        <v>32017883</v>
      </c>
      <c r="C5045" s="9" t="s">
        <v>4123</v>
      </c>
      <c r="D5045" s="8">
        <v>20940</v>
      </c>
      <c r="E5045" s="9" t="s">
        <v>133</v>
      </c>
    </row>
    <row r="5046" spans="2:5" x14ac:dyDescent="0.25">
      <c r="B5046" s="8">
        <v>32017884</v>
      </c>
      <c r="C5046" s="9" t="s">
        <v>4124</v>
      </c>
      <c r="D5046" s="8">
        <v>20940</v>
      </c>
      <c r="E5046" s="9" t="s">
        <v>133</v>
      </c>
    </row>
    <row r="5047" spans="2:5" x14ac:dyDescent="0.25">
      <c r="B5047" s="8">
        <v>32017885</v>
      </c>
      <c r="C5047" s="9" t="s">
        <v>4125</v>
      </c>
      <c r="D5047" s="8">
        <v>20940</v>
      </c>
      <c r="E5047" s="9" t="s">
        <v>133</v>
      </c>
    </row>
    <row r="5048" spans="2:5" x14ac:dyDescent="0.25">
      <c r="B5048" s="8">
        <v>32017886</v>
      </c>
      <c r="C5048" s="9" t="s">
        <v>4126</v>
      </c>
      <c r="D5048" s="8">
        <v>20940</v>
      </c>
      <c r="E5048" s="9" t="s">
        <v>133</v>
      </c>
    </row>
    <row r="5049" spans="2:5" x14ac:dyDescent="0.25">
      <c r="B5049" s="8">
        <v>32017887</v>
      </c>
      <c r="C5049" s="9" t="s">
        <v>4127</v>
      </c>
      <c r="D5049" s="8">
        <v>20940</v>
      </c>
      <c r="E5049" s="9" t="s">
        <v>133</v>
      </c>
    </row>
    <row r="5050" spans="2:5" x14ac:dyDescent="0.25">
      <c r="B5050" s="8">
        <v>32017888</v>
      </c>
      <c r="C5050" s="9" t="s">
        <v>4128</v>
      </c>
      <c r="D5050" s="8">
        <v>20940</v>
      </c>
      <c r="E5050" s="9" t="s">
        <v>133</v>
      </c>
    </row>
    <row r="5051" spans="2:5" x14ac:dyDescent="0.25">
      <c r="B5051" s="8">
        <v>32017889</v>
      </c>
      <c r="C5051" s="9" t="s">
        <v>4129</v>
      </c>
      <c r="D5051" s="8">
        <v>20940</v>
      </c>
      <c r="E5051" s="9" t="s">
        <v>133</v>
      </c>
    </row>
    <row r="5052" spans="2:5" x14ac:dyDescent="0.25">
      <c r="B5052" s="8">
        <v>32017890</v>
      </c>
      <c r="C5052" s="9" t="s">
        <v>4130</v>
      </c>
      <c r="D5052" s="8">
        <v>20940</v>
      </c>
      <c r="E5052" s="9" t="s">
        <v>133</v>
      </c>
    </row>
    <row r="5053" spans="2:5" x14ac:dyDescent="0.25">
      <c r="B5053" s="8">
        <v>32017891</v>
      </c>
      <c r="C5053" s="9" t="s">
        <v>4131</v>
      </c>
      <c r="D5053" s="8">
        <v>20940</v>
      </c>
      <c r="E5053" s="9" t="s">
        <v>133</v>
      </c>
    </row>
    <row r="5054" spans="2:5" x14ac:dyDescent="0.25">
      <c r="B5054" s="8">
        <v>32017892</v>
      </c>
      <c r="C5054" s="9" t="s">
        <v>4132</v>
      </c>
      <c r="D5054" s="8">
        <v>20940</v>
      </c>
      <c r="E5054" s="9" t="s">
        <v>133</v>
      </c>
    </row>
    <row r="5055" spans="2:5" x14ac:dyDescent="0.25">
      <c r="B5055" s="8">
        <v>32017893</v>
      </c>
      <c r="C5055" s="9" t="s">
        <v>4127</v>
      </c>
      <c r="D5055" s="8">
        <v>20940</v>
      </c>
      <c r="E5055" s="9" t="s">
        <v>133</v>
      </c>
    </row>
    <row r="5056" spans="2:5" x14ac:dyDescent="0.25">
      <c r="B5056" s="8">
        <v>32017894</v>
      </c>
      <c r="C5056" s="9" t="s">
        <v>4133</v>
      </c>
      <c r="D5056" s="8">
        <v>20940</v>
      </c>
      <c r="E5056" s="9" t="s">
        <v>133</v>
      </c>
    </row>
    <row r="5057" spans="2:5" x14ac:dyDescent="0.25">
      <c r="B5057" s="8">
        <v>32017901</v>
      </c>
      <c r="C5057" s="9" t="s">
        <v>4134</v>
      </c>
      <c r="D5057" s="8">
        <v>20940</v>
      </c>
      <c r="E5057" s="9" t="s">
        <v>133</v>
      </c>
    </row>
    <row r="5058" spans="2:5" x14ac:dyDescent="0.25">
      <c r="B5058" s="8">
        <v>32017902</v>
      </c>
      <c r="C5058" s="9" t="s">
        <v>4135</v>
      </c>
      <c r="D5058" s="8">
        <v>20940</v>
      </c>
      <c r="E5058" s="9" t="s">
        <v>133</v>
      </c>
    </row>
    <row r="5059" spans="2:5" x14ac:dyDescent="0.25">
      <c r="B5059" s="8">
        <v>32020109</v>
      </c>
      <c r="C5059" s="9" t="s">
        <v>4136</v>
      </c>
      <c r="D5059" s="8">
        <v>68607</v>
      </c>
      <c r="E5059" s="9" t="s">
        <v>715</v>
      </c>
    </row>
    <row r="5060" spans="2:5" x14ac:dyDescent="0.25">
      <c r="B5060" s="8">
        <v>32020113</v>
      </c>
      <c r="C5060" s="9" t="s">
        <v>4137</v>
      </c>
      <c r="D5060" s="8">
        <v>63995</v>
      </c>
      <c r="E5060" s="9" t="s">
        <v>3037</v>
      </c>
    </row>
    <row r="5061" spans="2:5" x14ac:dyDescent="0.25">
      <c r="B5061" s="8">
        <v>32020127</v>
      </c>
      <c r="C5061" s="9" t="s">
        <v>4138</v>
      </c>
      <c r="D5061" s="8">
        <v>20818</v>
      </c>
      <c r="E5061" s="9" t="s">
        <v>748</v>
      </c>
    </row>
    <row r="5062" spans="2:5" x14ac:dyDescent="0.25">
      <c r="B5062" s="8">
        <v>32020139</v>
      </c>
      <c r="C5062" s="9" t="s">
        <v>4139</v>
      </c>
      <c r="D5062" s="8">
        <v>41289</v>
      </c>
      <c r="E5062" s="9" t="s">
        <v>2799</v>
      </c>
    </row>
    <row r="5063" spans="2:5" x14ac:dyDescent="0.25">
      <c r="B5063" s="8">
        <v>32020139</v>
      </c>
      <c r="C5063" s="9" t="s">
        <v>4139</v>
      </c>
      <c r="D5063" s="8">
        <v>13635</v>
      </c>
      <c r="E5063" s="9" t="s">
        <v>3013</v>
      </c>
    </row>
    <row r="5064" spans="2:5" x14ac:dyDescent="0.25">
      <c r="B5064" s="8">
        <v>32020154</v>
      </c>
      <c r="C5064" s="9" t="s">
        <v>4140</v>
      </c>
      <c r="D5064" s="8">
        <v>13635</v>
      </c>
      <c r="E5064" s="9" t="s">
        <v>3013</v>
      </c>
    </row>
    <row r="5065" spans="2:5" x14ac:dyDescent="0.25">
      <c r="B5065" s="8">
        <v>32020239</v>
      </c>
      <c r="C5065" s="9" t="s">
        <v>4141</v>
      </c>
      <c r="D5065" s="8">
        <v>13596</v>
      </c>
      <c r="E5065" s="9" t="s">
        <v>732</v>
      </c>
    </row>
    <row r="5066" spans="2:5" x14ac:dyDescent="0.25">
      <c r="B5066" s="8">
        <v>32020251</v>
      </c>
      <c r="C5066" s="9" t="s">
        <v>4142</v>
      </c>
      <c r="D5066" s="8">
        <v>320168</v>
      </c>
      <c r="E5066" s="9" t="s">
        <v>115</v>
      </c>
    </row>
    <row r="5067" spans="2:5" x14ac:dyDescent="0.25">
      <c r="B5067" s="8">
        <v>32020258</v>
      </c>
      <c r="C5067" s="9" t="s">
        <v>4143</v>
      </c>
      <c r="D5067" s="8">
        <v>320168</v>
      </c>
      <c r="E5067" s="9" t="s">
        <v>115</v>
      </c>
    </row>
    <row r="5068" spans="2:5" x14ac:dyDescent="0.25">
      <c r="B5068" s="8">
        <v>32020317</v>
      </c>
      <c r="C5068" s="9" t="s">
        <v>4144</v>
      </c>
      <c r="D5068" s="8">
        <v>13635</v>
      </c>
      <c r="E5068" s="9" t="s">
        <v>3013</v>
      </c>
    </row>
    <row r="5069" spans="2:5" x14ac:dyDescent="0.25">
      <c r="B5069" s="8">
        <v>32020338</v>
      </c>
      <c r="C5069" s="9" t="s">
        <v>4145</v>
      </c>
      <c r="D5069" s="8">
        <v>68530</v>
      </c>
      <c r="E5069" s="9" t="s">
        <v>272</v>
      </c>
    </row>
    <row r="5070" spans="2:5" x14ac:dyDescent="0.25">
      <c r="B5070" s="8">
        <v>32020338</v>
      </c>
      <c r="C5070" s="9" t="s">
        <v>4145</v>
      </c>
      <c r="D5070" s="8">
        <v>47014</v>
      </c>
      <c r="E5070" s="9" t="s">
        <v>4146</v>
      </c>
    </row>
    <row r="5071" spans="2:5" x14ac:dyDescent="0.25">
      <c r="B5071" s="8">
        <v>32020341</v>
      </c>
      <c r="C5071" s="9" t="s">
        <v>4147</v>
      </c>
      <c r="D5071" s="8">
        <v>20818</v>
      </c>
      <c r="E5071" s="9" t="s">
        <v>748</v>
      </c>
    </row>
    <row r="5072" spans="2:5" x14ac:dyDescent="0.25">
      <c r="B5072" s="8">
        <v>32020348</v>
      </c>
      <c r="C5072" s="9" t="s">
        <v>4148</v>
      </c>
      <c r="D5072" s="8">
        <v>20818</v>
      </c>
      <c r="E5072" s="9" t="s">
        <v>748</v>
      </c>
    </row>
    <row r="5073" spans="2:5" x14ac:dyDescent="0.25">
      <c r="B5073" s="8">
        <v>32020363</v>
      </c>
      <c r="C5073" s="9" t="s">
        <v>4149</v>
      </c>
      <c r="D5073" s="8">
        <v>63995</v>
      </c>
      <c r="E5073" s="9" t="s">
        <v>3037</v>
      </c>
    </row>
    <row r="5074" spans="2:5" x14ac:dyDescent="0.25">
      <c r="B5074" s="8">
        <v>32020398</v>
      </c>
      <c r="C5074" s="9" t="s">
        <v>4150</v>
      </c>
      <c r="D5074" s="8">
        <v>70276</v>
      </c>
      <c r="E5074" s="9" t="s">
        <v>3022</v>
      </c>
    </row>
    <row r="5075" spans="2:5" x14ac:dyDescent="0.25">
      <c r="B5075" s="8">
        <v>32020405</v>
      </c>
      <c r="C5075" s="9" t="s">
        <v>4151</v>
      </c>
      <c r="D5075" s="8">
        <v>13551</v>
      </c>
      <c r="E5075" s="9" t="s">
        <v>882</v>
      </c>
    </row>
    <row r="5076" spans="2:5" x14ac:dyDescent="0.25">
      <c r="B5076" s="8">
        <v>32020420</v>
      </c>
      <c r="C5076" s="9" t="s">
        <v>4152</v>
      </c>
      <c r="D5076" s="8">
        <v>13551</v>
      </c>
      <c r="E5076" s="9" t="s">
        <v>882</v>
      </c>
    </row>
    <row r="5077" spans="2:5" x14ac:dyDescent="0.25">
      <c r="B5077" s="8">
        <v>32020424</v>
      </c>
      <c r="C5077" s="9" t="s">
        <v>4153</v>
      </c>
      <c r="D5077" s="8">
        <v>13551</v>
      </c>
      <c r="E5077" s="9" t="s">
        <v>882</v>
      </c>
    </row>
    <row r="5078" spans="2:5" x14ac:dyDescent="0.25">
      <c r="B5078" s="8">
        <v>32020440</v>
      </c>
      <c r="C5078" s="9" t="s">
        <v>4154</v>
      </c>
      <c r="D5078" s="8">
        <v>20818</v>
      </c>
      <c r="E5078" s="9" t="s">
        <v>748</v>
      </c>
    </row>
    <row r="5079" spans="2:5" x14ac:dyDescent="0.25">
      <c r="B5079" s="8">
        <v>32020465</v>
      </c>
      <c r="C5079" s="9" t="s">
        <v>4155</v>
      </c>
      <c r="D5079" s="8">
        <v>68607</v>
      </c>
      <c r="E5079" s="9" t="s">
        <v>715</v>
      </c>
    </row>
    <row r="5080" spans="2:5" x14ac:dyDescent="0.25">
      <c r="B5080" s="8">
        <v>32020465</v>
      </c>
      <c r="C5080" s="9" t="s">
        <v>4155</v>
      </c>
      <c r="D5080" s="8">
        <v>14566</v>
      </c>
      <c r="E5080" s="9" t="s">
        <v>460</v>
      </c>
    </row>
    <row r="5081" spans="2:5" x14ac:dyDescent="0.25">
      <c r="B5081" s="8">
        <v>32020465</v>
      </c>
      <c r="C5081" s="9" t="s">
        <v>4155</v>
      </c>
      <c r="D5081" s="8">
        <v>13551</v>
      </c>
      <c r="E5081" s="9" t="s">
        <v>882</v>
      </c>
    </row>
    <row r="5082" spans="2:5" x14ac:dyDescent="0.25">
      <c r="B5082" s="8">
        <v>32020479</v>
      </c>
      <c r="C5082" s="9" t="s">
        <v>4156</v>
      </c>
      <c r="D5082" s="8">
        <v>63995</v>
      </c>
      <c r="E5082" s="9" t="s">
        <v>3037</v>
      </c>
    </row>
    <row r="5083" spans="2:5" x14ac:dyDescent="0.25">
      <c r="B5083" s="8">
        <v>32020524</v>
      </c>
      <c r="C5083" s="9" t="s">
        <v>4157</v>
      </c>
      <c r="D5083" s="8">
        <v>320128</v>
      </c>
      <c r="E5083" s="9" t="s">
        <v>421</v>
      </c>
    </row>
    <row r="5084" spans="2:5" x14ac:dyDescent="0.25">
      <c r="B5084" s="8">
        <v>32020604</v>
      </c>
      <c r="C5084" s="9" t="s">
        <v>4158</v>
      </c>
      <c r="D5084" s="8">
        <v>26324</v>
      </c>
      <c r="E5084" s="9" t="s">
        <v>4159</v>
      </c>
    </row>
    <row r="5085" spans="2:5" x14ac:dyDescent="0.25">
      <c r="B5085" s="8">
        <v>32020632</v>
      </c>
      <c r="C5085" s="9" t="s">
        <v>4160</v>
      </c>
      <c r="D5085" s="8">
        <v>14566</v>
      </c>
      <c r="E5085" s="9" t="s">
        <v>460</v>
      </c>
    </row>
    <row r="5086" spans="2:5" x14ac:dyDescent="0.25">
      <c r="B5086" s="8">
        <v>32020646</v>
      </c>
      <c r="C5086" s="9" t="s">
        <v>4161</v>
      </c>
      <c r="D5086" s="8">
        <v>322026</v>
      </c>
      <c r="E5086" s="9" t="s">
        <v>26</v>
      </c>
    </row>
    <row r="5087" spans="2:5" x14ac:dyDescent="0.25">
      <c r="B5087" s="8">
        <v>32020647</v>
      </c>
      <c r="C5087" s="9" t="s">
        <v>4162</v>
      </c>
      <c r="D5087" s="8">
        <v>322026</v>
      </c>
      <c r="E5087" s="9" t="s">
        <v>26</v>
      </c>
    </row>
    <row r="5088" spans="2:5" x14ac:dyDescent="0.25">
      <c r="B5088" s="8">
        <v>32020648</v>
      </c>
      <c r="C5088" s="9" t="s">
        <v>4163</v>
      </c>
      <c r="D5088" s="8">
        <v>322026</v>
      </c>
      <c r="E5088" s="9" t="s">
        <v>26</v>
      </c>
    </row>
    <row r="5089" spans="2:5" x14ac:dyDescent="0.25">
      <c r="B5089" s="8">
        <v>32020682</v>
      </c>
      <c r="C5089" s="9" t="s">
        <v>4164</v>
      </c>
      <c r="D5089" s="8">
        <v>320051</v>
      </c>
      <c r="E5089" s="9" t="s">
        <v>48</v>
      </c>
    </row>
    <row r="5090" spans="2:5" x14ac:dyDescent="0.25">
      <c r="B5090" s="8">
        <v>32020683</v>
      </c>
      <c r="C5090" s="9" t="s">
        <v>4165</v>
      </c>
      <c r="D5090" s="8">
        <v>320051</v>
      </c>
      <c r="E5090" s="9" t="s">
        <v>48</v>
      </c>
    </row>
    <row r="5091" spans="2:5" x14ac:dyDescent="0.25">
      <c r="B5091" s="8">
        <v>32020691</v>
      </c>
      <c r="C5091" s="9" t="s">
        <v>4166</v>
      </c>
      <c r="D5091" s="8">
        <v>322026</v>
      </c>
      <c r="E5091" s="9" t="s">
        <v>26</v>
      </c>
    </row>
    <row r="5092" spans="2:5" x14ac:dyDescent="0.25">
      <c r="B5092" s="8">
        <v>32020704</v>
      </c>
      <c r="C5092" s="9" t="s">
        <v>4167</v>
      </c>
      <c r="D5092" s="8">
        <v>79992</v>
      </c>
      <c r="E5092" s="9" t="s">
        <v>336</v>
      </c>
    </row>
    <row r="5093" spans="2:5" x14ac:dyDescent="0.25">
      <c r="B5093" s="8">
        <v>32020707</v>
      </c>
      <c r="C5093" s="9" t="s">
        <v>4168</v>
      </c>
      <c r="D5093" s="8">
        <v>20818</v>
      </c>
      <c r="E5093" s="9" t="s">
        <v>748</v>
      </c>
    </row>
    <row r="5094" spans="2:5" x14ac:dyDescent="0.25">
      <c r="B5094" s="8">
        <v>32020712</v>
      </c>
      <c r="C5094" s="9" t="s">
        <v>4169</v>
      </c>
      <c r="D5094" s="8">
        <v>68607</v>
      </c>
      <c r="E5094" s="9" t="s">
        <v>715</v>
      </c>
    </row>
    <row r="5095" spans="2:5" x14ac:dyDescent="0.25">
      <c r="B5095" s="8">
        <v>32020714</v>
      </c>
      <c r="C5095" s="9" t="s">
        <v>4170</v>
      </c>
      <c r="D5095" s="8">
        <v>68607</v>
      </c>
      <c r="E5095" s="9" t="s">
        <v>715</v>
      </c>
    </row>
    <row r="5096" spans="2:5" x14ac:dyDescent="0.25">
      <c r="B5096" s="8">
        <v>32020715</v>
      </c>
      <c r="C5096" s="9" t="s">
        <v>4171</v>
      </c>
      <c r="D5096" s="8">
        <v>13551</v>
      </c>
      <c r="E5096" s="9" t="s">
        <v>882</v>
      </c>
    </row>
    <row r="5097" spans="2:5" x14ac:dyDescent="0.25">
      <c r="B5097" s="8">
        <v>32020731</v>
      </c>
      <c r="C5097" s="9" t="s">
        <v>4172</v>
      </c>
      <c r="D5097" s="8">
        <v>20818</v>
      </c>
      <c r="E5097" s="9" t="s">
        <v>748</v>
      </c>
    </row>
    <row r="5098" spans="2:5" x14ac:dyDescent="0.25">
      <c r="B5098" s="8">
        <v>32020753</v>
      </c>
      <c r="C5098" s="9" t="s">
        <v>4173</v>
      </c>
      <c r="D5098" s="8">
        <v>322026</v>
      </c>
      <c r="E5098" s="9" t="s">
        <v>26</v>
      </c>
    </row>
    <row r="5099" spans="2:5" x14ac:dyDescent="0.25">
      <c r="B5099" s="8">
        <v>32020754</v>
      </c>
      <c r="C5099" s="9" t="s">
        <v>4174</v>
      </c>
      <c r="D5099" s="8">
        <v>322026</v>
      </c>
      <c r="E5099" s="9" t="s">
        <v>26</v>
      </c>
    </row>
    <row r="5100" spans="2:5" x14ac:dyDescent="0.25">
      <c r="B5100" s="8">
        <v>32020755</v>
      </c>
      <c r="C5100" s="9" t="s">
        <v>4175</v>
      </c>
      <c r="D5100" s="8">
        <v>322026</v>
      </c>
      <c r="E5100" s="9" t="s">
        <v>26</v>
      </c>
    </row>
    <row r="5101" spans="2:5" x14ac:dyDescent="0.25">
      <c r="B5101" s="8">
        <v>32020756</v>
      </c>
      <c r="C5101" s="9" t="s">
        <v>4176</v>
      </c>
      <c r="D5101" s="8">
        <v>322026</v>
      </c>
      <c r="E5101" s="9" t="s">
        <v>26</v>
      </c>
    </row>
    <row r="5102" spans="2:5" x14ac:dyDescent="0.25">
      <c r="B5102" s="8">
        <v>32020757</v>
      </c>
      <c r="C5102" s="9" t="s">
        <v>4177</v>
      </c>
      <c r="D5102" s="8">
        <v>322026</v>
      </c>
      <c r="E5102" s="9" t="s">
        <v>26</v>
      </c>
    </row>
    <row r="5103" spans="2:5" x14ac:dyDescent="0.25">
      <c r="B5103" s="8">
        <v>32020774</v>
      </c>
      <c r="C5103" s="9" t="s">
        <v>4178</v>
      </c>
      <c r="D5103" s="8">
        <v>13551</v>
      </c>
      <c r="E5103" s="9" t="s">
        <v>882</v>
      </c>
    </row>
    <row r="5104" spans="2:5" x14ac:dyDescent="0.25">
      <c r="B5104" s="8">
        <v>32020802</v>
      </c>
      <c r="C5104" s="9" t="s">
        <v>4179</v>
      </c>
      <c r="D5104" s="8">
        <v>322026</v>
      </c>
      <c r="E5104" s="9" t="s">
        <v>26</v>
      </c>
    </row>
    <row r="5105" spans="2:5" x14ac:dyDescent="0.25">
      <c r="B5105" s="8">
        <v>32020875</v>
      </c>
      <c r="C5105" s="9" t="s">
        <v>4180</v>
      </c>
      <c r="D5105" s="8">
        <v>321174</v>
      </c>
      <c r="E5105" s="9" t="s">
        <v>100</v>
      </c>
    </row>
    <row r="5106" spans="2:5" x14ac:dyDescent="0.25">
      <c r="B5106" s="8">
        <v>32020877</v>
      </c>
      <c r="C5106" s="9" t="s">
        <v>4181</v>
      </c>
      <c r="D5106" s="8">
        <v>321174</v>
      </c>
      <c r="E5106" s="9" t="s">
        <v>100</v>
      </c>
    </row>
    <row r="5107" spans="2:5" x14ac:dyDescent="0.25">
      <c r="B5107" s="8">
        <v>32020923</v>
      </c>
      <c r="C5107" s="9" t="s">
        <v>4182</v>
      </c>
      <c r="D5107" s="8">
        <v>320168</v>
      </c>
      <c r="E5107" s="9" t="s">
        <v>115</v>
      </c>
    </row>
    <row r="5108" spans="2:5" x14ac:dyDescent="0.25">
      <c r="B5108" s="8">
        <v>32020990</v>
      </c>
      <c r="C5108" s="9" t="s">
        <v>4183</v>
      </c>
      <c r="D5108" s="8">
        <v>20818</v>
      </c>
      <c r="E5108" s="9" t="s">
        <v>748</v>
      </c>
    </row>
    <row r="5109" spans="2:5" x14ac:dyDescent="0.25">
      <c r="B5109" s="8">
        <v>32020991</v>
      </c>
      <c r="C5109" s="9" t="s">
        <v>4184</v>
      </c>
      <c r="D5109" s="8">
        <v>20818</v>
      </c>
      <c r="E5109" s="9" t="s">
        <v>748</v>
      </c>
    </row>
    <row r="5110" spans="2:5" x14ac:dyDescent="0.25">
      <c r="B5110" s="8">
        <v>32021557</v>
      </c>
      <c r="C5110" s="9" t="s">
        <v>4185</v>
      </c>
      <c r="D5110" s="8">
        <v>322026</v>
      </c>
      <c r="E5110" s="9" t="s">
        <v>26</v>
      </c>
    </row>
    <row r="5111" spans="2:5" x14ac:dyDescent="0.25">
      <c r="B5111" s="8">
        <v>32021614</v>
      </c>
      <c r="C5111" s="9" t="s">
        <v>4186</v>
      </c>
      <c r="D5111" s="8">
        <v>13635</v>
      </c>
      <c r="E5111" s="9" t="s">
        <v>3013</v>
      </c>
    </row>
    <row r="5112" spans="2:5" x14ac:dyDescent="0.25">
      <c r="B5112" s="8">
        <v>32021627</v>
      </c>
      <c r="C5112" s="9" t="s">
        <v>4187</v>
      </c>
      <c r="D5112" s="8">
        <v>13635</v>
      </c>
      <c r="E5112" s="9" t="s">
        <v>3013</v>
      </c>
    </row>
    <row r="5113" spans="2:5" x14ac:dyDescent="0.25">
      <c r="B5113" s="8">
        <v>32021655</v>
      </c>
      <c r="C5113" s="9" t="s">
        <v>4188</v>
      </c>
      <c r="D5113" s="8">
        <v>13635</v>
      </c>
      <c r="E5113" s="9" t="s">
        <v>3013</v>
      </c>
    </row>
    <row r="5114" spans="2:5" x14ac:dyDescent="0.25">
      <c r="B5114" s="8">
        <v>32021795</v>
      </c>
      <c r="C5114" s="9" t="s">
        <v>4189</v>
      </c>
      <c r="D5114" s="8">
        <v>13635</v>
      </c>
      <c r="E5114" s="9" t="s">
        <v>3013</v>
      </c>
    </row>
    <row r="5115" spans="2:5" x14ac:dyDescent="0.25">
      <c r="B5115" s="8">
        <v>32021879</v>
      </c>
      <c r="C5115" s="9" t="s">
        <v>4190</v>
      </c>
      <c r="D5115" s="8">
        <v>20818</v>
      </c>
      <c r="E5115" s="9" t="s">
        <v>748</v>
      </c>
    </row>
    <row r="5116" spans="2:5" x14ac:dyDescent="0.25">
      <c r="B5116" s="8">
        <v>32021882</v>
      </c>
      <c r="C5116" s="9" t="s">
        <v>4191</v>
      </c>
      <c r="D5116" s="8">
        <v>20818</v>
      </c>
      <c r="E5116" s="9" t="s">
        <v>748</v>
      </c>
    </row>
    <row r="5117" spans="2:5" x14ac:dyDescent="0.25">
      <c r="B5117" s="8">
        <v>32021892</v>
      </c>
      <c r="C5117" s="9" t="s">
        <v>4192</v>
      </c>
      <c r="D5117" s="8">
        <v>20818</v>
      </c>
      <c r="E5117" s="9" t="s">
        <v>748</v>
      </c>
    </row>
    <row r="5118" spans="2:5" x14ac:dyDescent="0.25">
      <c r="B5118" s="8">
        <v>32021893</v>
      </c>
      <c r="C5118" s="9" t="s">
        <v>4193</v>
      </c>
      <c r="D5118" s="8">
        <v>320168</v>
      </c>
      <c r="E5118" s="9" t="s">
        <v>115</v>
      </c>
    </row>
    <row r="5119" spans="2:5" x14ac:dyDescent="0.25">
      <c r="B5119" s="8">
        <v>32022018</v>
      </c>
      <c r="C5119" s="9" t="s">
        <v>4194</v>
      </c>
      <c r="D5119" s="8">
        <v>13635</v>
      </c>
      <c r="E5119" s="9" t="s">
        <v>3013</v>
      </c>
    </row>
    <row r="5120" spans="2:5" x14ac:dyDescent="0.25">
      <c r="B5120" s="8">
        <v>32022044</v>
      </c>
      <c r="C5120" s="9" t="s">
        <v>4195</v>
      </c>
      <c r="D5120" s="8">
        <v>13635</v>
      </c>
      <c r="E5120" s="9" t="s">
        <v>3013</v>
      </c>
    </row>
    <row r="5121" spans="2:5" x14ac:dyDescent="0.25">
      <c r="B5121" s="8">
        <v>32023129</v>
      </c>
      <c r="C5121" s="9" t="s">
        <v>4196</v>
      </c>
      <c r="D5121" s="8">
        <v>13635</v>
      </c>
      <c r="E5121" s="9" t="s">
        <v>3013</v>
      </c>
    </row>
    <row r="5122" spans="2:5" x14ac:dyDescent="0.25">
      <c r="B5122" s="8">
        <v>32023698</v>
      </c>
      <c r="C5122" s="9" t="s">
        <v>4197</v>
      </c>
      <c r="D5122" s="8">
        <v>322026</v>
      </c>
      <c r="E5122" s="9" t="s">
        <v>26</v>
      </c>
    </row>
    <row r="5123" spans="2:5" x14ac:dyDescent="0.25">
      <c r="B5123" s="8">
        <v>32023918</v>
      </c>
      <c r="C5123" s="9" t="s">
        <v>4198</v>
      </c>
      <c r="D5123" s="8">
        <v>20818</v>
      </c>
      <c r="E5123" s="9" t="s">
        <v>748</v>
      </c>
    </row>
    <row r="5124" spans="2:5" x14ac:dyDescent="0.25">
      <c r="B5124" s="8">
        <v>32023937</v>
      </c>
      <c r="C5124" s="9" t="s">
        <v>4199</v>
      </c>
      <c r="D5124" s="8">
        <v>20818</v>
      </c>
      <c r="E5124" s="9" t="s">
        <v>748</v>
      </c>
    </row>
    <row r="5125" spans="2:5" x14ac:dyDescent="0.25">
      <c r="B5125" s="8">
        <v>32023941</v>
      </c>
      <c r="C5125" s="9" t="s">
        <v>4200</v>
      </c>
      <c r="D5125" s="8">
        <v>320168</v>
      </c>
      <c r="E5125" s="9" t="s">
        <v>115</v>
      </c>
    </row>
    <row r="5126" spans="2:5" x14ac:dyDescent="0.25">
      <c r="B5126" s="8">
        <v>32023942</v>
      </c>
      <c r="C5126" s="9" t="s">
        <v>4201</v>
      </c>
      <c r="D5126" s="8">
        <v>320168</v>
      </c>
      <c r="E5126" s="9" t="s">
        <v>115</v>
      </c>
    </row>
    <row r="5127" spans="2:5" x14ac:dyDescent="0.25">
      <c r="B5127" s="8">
        <v>32023943</v>
      </c>
      <c r="C5127" s="9" t="s">
        <v>4202</v>
      </c>
      <c r="D5127" s="8">
        <v>320168</v>
      </c>
      <c r="E5127" s="9" t="s">
        <v>115</v>
      </c>
    </row>
    <row r="5128" spans="2:5" x14ac:dyDescent="0.25">
      <c r="B5128" s="8">
        <v>32023944</v>
      </c>
      <c r="C5128" s="9" t="s">
        <v>4203</v>
      </c>
      <c r="D5128" s="8">
        <v>320168</v>
      </c>
      <c r="E5128" s="9" t="s">
        <v>115</v>
      </c>
    </row>
    <row r="5129" spans="2:5" x14ac:dyDescent="0.25">
      <c r="B5129" s="8">
        <v>32023945</v>
      </c>
      <c r="C5129" s="9" t="s">
        <v>4204</v>
      </c>
      <c r="D5129" s="8">
        <v>320168</v>
      </c>
      <c r="E5129" s="9" t="s">
        <v>115</v>
      </c>
    </row>
    <row r="5130" spans="2:5" x14ac:dyDescent="0.25">
      <c r="B5130" s="8">
        <v>32023946</v>
      </c>
      <c r="C5130" s="9" t="s">
        <v>4205</v>
      </c>
      <c r="D5130" s="8">
        <v>320168</v>
      </c>
      <c r="E5130" s="9" t="s">
        <v>115</v>
      </c>
    </row>
    <row r="5131" spans="2:5" x14ac:dyDescent="0.25">
      <c r="B5131" s="8">
        <v>32023947</v>
      </c>
      <c r="C5131" s="9" t="s">
        <v>4206</v>
      </c>
      <c r="D5131" s="8">
        <v>320168</v>
      </c>
      <c r="E5131" s="9" t="s">
        <v>115</v>
      </c>
    </row>
    <row r="5132" spans="2:5" x14ac:dyDescent="0.25">
      <c r="B5132" s="8">
        <v>32023948</v>
      </c>
      <c r="C5132" s="9" t="s">
        <v>4207</v>
      </c>
      <c r="D5132" s="8">
        <v>320168</v>
      </c>
      <c r="E5132" s="9" t="s">
        <v>115</v>
      </c>
    </row>
    <row r="5133" spans="2:5" x14ac:dyDescent="0.25">
      <c r="B5133" s="8">
        <v>32023949</v>
      </c>
      <c r="C5133" s="9" t="s">
        <v>4208</v>
      </c>
      <c r="D5133" s="8">
        <v>320168</v>
      </c>
      <c r="E5133" s="9" t="s">
        <v>115</v>
      </c>
    </row>
    <row r="5134" spans="2:5" x14ac:dyDescent="0.25">
      <c r="B5134" s="8">
        <v>32023950</v>
      </c>
      <c r="C5134" s="9" t="s">
        <v>4209</v>
      </c>
      <c r="D5134" s="8">
        <v>320168</v>
      </c>
      <c r="E5134" s="9" t="s">
        <v>115</v>
      </c>
    </row>
    <row r="5135" spans="2:5" x14ac:dyDescent="0.25">
      <c r="B5135" s="8">
        <v>32023951</v>
      </c>
      <c r="C5135" s="9" t="s">
        <v>4210</v>
      </c>
      <c r="D5135" s="8">
        <v>320168</v>
      </c>
      <c r="E5135" s="9" t="s">
        <v>115</v>
      </c>
    </row>
    <row r="5136" spans="2:5" x14ac:dyDescent="0.25">
      <c r="B5136" s="8">
        <v>32023952</v>
      </c>
      <c r="C5136" s="9" t="s">
        <v>4211</v>
      </c>
      <c r="D5136" s="8">
        <v>320168</v>
      </c>
      <c r="E5136" s="9" t="s">
        <v>115</v>
      </c>
    </row>
    <row r="5137" spans="2:5" x14ac:dyDescent="0.25">
      <c r="B5137" s="8">
        <v>32023953</v>
      </c>
      <c r="C5137" s="9" t="s">
        <v>4212</v>
      </c>
      <c r="D5137" s="8">
        <v>320168</v>
      </c>
      <c r="E5137" s="9" t="s">
        <v>115</v>
      </c>
    </row>
    <row r="5138" spans="2:5" x14ac:dyDescent="0.25">
      <c r="B5138" s="8">
        <v>32023954</v>
      </c>
      <c r="C5138" s="9" t="s">
        <v>4213</v>
      </c>
      <c r="D5138" s="8">
        <v>320168</v>
      </c>
      <c r="E5138" s="9" t="s">
        <v>115</v>
      </c>
    </row>
    <row r="5139" spans="2:5" x14ac:dyDescent="0.25">
      <c r="B5139" s="8">
        <v>32023955</v>
      </c>
      <c r="C5139" s="9" t="s">
        <v>4214</v>
      </c>
      <c r="D5139" s="8">
        <v>320168</v>
      </c>
      <c r="E5139" s="9" t="s">
        <v>115</v>
      </c>
    </row>
    <row r="5140" spans="2:5" x14ac:dyDescent="0.25">
      <c r="B5140" s="8">
        <v>32023956</v>
      </c>
      <c r="C5140" s="9" t="s">
        <v>4215</v>
      </c>
      <c r="D5140" s="8">
        <v>320168</v>
      </c>
      <c r="E5140" s="9" t="s">
        <v>115</v>
      </c>
    </row>
    <row r="5141" spans="2:5" x14ac:dyDescent="0.25">
      <c r="B5141" s="8">
        <v>32023957</v>
      </c>
      <c r="C5141" s="9" t="s">
        <v>4216</v>
      </c>
      <c r="D5141" s="8">
        <v>320168</v>
      </c>
      <c r="E5141" s="9" t="s">
        <v>115</v>
      </c>
    </row>
    <row r="5142" spans="2:5" x14ac:dyDescent="0.25">
      <c r="B5142" s="8">
        <v>32023958</v>
      </c>
      <c r="C5142" s="9" t="s">
        <v>4217</v>
      </c>
      <c r="D5142" s="8">
        <v>320168</v>
      </c>
      <c r="E5142" s="9" t="s">
        <v>115</v>
      </c>
    </row>
    <row r="5143" spans="2:5" x14ac:dyDescent="0.25">
      <c r="B5143" s="8">
        <v>32024102</v>
      </c>
      <c r="C5143" s="9" t="s">
        <v>4218</v>
      </c>
      <c r="D5143" s="8">
        <v>13635</v>
      </c>
      <c r="E5143" s="9" t="s">
        <v>3013</v>
      </c>
    </row>
    <row r="5144" spans="2:5" x14ac:dyDescent="0.25">
      <c r="B5144" s="8">
        <v>32024156</v>
      </c>
      <c r="C5144" s="9" t="s">
        <v>4219</v>
      </c>
      <c r="D5144" s="8">
        <v>68607</v>
      </c>
      <c r="E5144" s="9" t="s">
        <v>715</v>
      </c>
    </row>
    <row r="5145" spans="2:5" x14ac:dyDescent="0.25">
      <c r="B5145" s="8">
        <v>32024172</v>
      </c>
      <c r="C5145" s="9" t="s">
        <v>4220</v>
      </c>
      <c r="D5145" s="8">
        <v>13635</v>
      </c>
      <c r="E5145" s="9" t="s">
        <v>3013</v>
      </c>
    </row>
    <row r="5146" spans="2:5" x14ac:dyDescent="0.25">
      <c r="B5146" s="8">
        <v>32024173</v>
      </c>
      <c r="C5146" s="9" t="s">
        <v>4221</v>
      </c>
      <c r="D5146" s="8">
        <v>13635</v>
      </c>
      <c r="E5146" s="9" t="s">
        <v>3013</v>
      </c>
    </row>
    <row r="5147" spans="2:5" x14ac:dyDescent="0.25">
      <c r="B5147" s="8">
        <v>32024175</v>
      </c>
      <c r="C5147" s="9" t="s">
        <v>4222</v>
      </c>
      <c r="D5147" s="8">
        <v>13635</v>
      </c>
      <c r="E5147" s="9" t="s">
        <v>3013</v>
      </c>
    </row>
    <row r="5148" spans="2:5" x14ac:dyDescent="0.25">
      <c r="B5148" s="8">
        <v>32024177</v>
      </c>
      <c r="C5148" s="9" t="s">
        <v>4223</v>
      </c>
      <c r="D5148" s="8">
        <v>13635</v>
      </c>
      <c r="E5148" s="9" t="s">
        <v>3013</v>
      </c>
    </row>
    <row r="5149" spans="2:5" x14ac:dyDescent="0.25">
      <c r="B5149" s="8">
        <v>32024177</v>
      </c>
      <c r="C5149" s="9" t="s">
        <v>4223</v>
      </c>
      <c r="D5149" s="8">
        <v>41289</v>
      </c>
      <c r="E5149" s="9" t="s">
        <v>2799</v>
      </c>
    </row>
    <row r="5150" spans="2:5" x14ac:dyDescent="0.25">
      <c r="B5150" s="8">
        <v>32024188</v>
      </c>
      <c r="C5150" s="9" t="s">
        <v>4224</v>
      </c>
      <c r="D5150" s="8">
        <v>13596</v>
      </c>
      <c r="E5150" s="9" t="s">
        <v>732</v>
      </c>
    </row>
    <row r="5151" spans="2:5" x14ac:dyDescent="0.25">
      <c r="B5151" s="8">
        <v>32024260</v>
      </c>
      <c r="C5151" s="9" t="s">
        <v>4225</v>
      </c>
      <c r="D5151" s="8">
        <v>320032</v>
      </c>
      <c r="E5151" s="9" t="s">
        <v>2638</v>
      </c>
    </row>
    <row r="5152" spans="2:5" x14ac:dyDescent="0.25">
      <c r="B5152" s="8">
        <v>32024710</v>
      </c>
      <c r="C5152" s="9" t="s">
        <v>4226</v>
      </c>
      <c r="D5152" s="8">
        <v>41289</v>
      </c>
      <c r="E5152" s="9" t="s">
        <v>2799</v>
      </c>
    </row>
    <row r="5153" spans="2:5" x14ac:dyDescent="0.25">
      <c r="B5153" s="8">
        <v>32024710</v>
      </c>
      <c r="C5153" s="9" t="s">
        <v>4226</v>
      </c>
      <c r="D5153" s="8">
        <v>13635</v>
      </c>
      <c r="E5153" s="9" t="s">
        <v>3013</v>
      </c>
    </row>
    <row r="5154" spans="2:5" x14ac:dyDescent="0.25">
      <c r="B5154" s="8">
        <v>32025130</v>
      </c>
      <c r="C5154" s="9" t="s">
        <v>4227</v>
      </c>
      <c r="D5154" s="8">
        <v>68530</v>
      </c>
      <c r="E5154" s="9" t="s">
        <v>272</v>
      </c>
    </row>
    <row r="5155" spans="2:5" x14ac:dyDescent="0.25">
      <c r="B5155" s="8">
        <v>32025174</v>
      </c>
      <c r="C5155" s="9" t="s">
        <v>4228</v>
      </c>
      <c r="D5155" s="8">
        <v>20818</v>
      </c>
      <c r="E5155" s="9" t="s">
        <v>748</v>
      </c>
    </row>
    <row r="5156" spans="2:5" x14ac:dyDescent="0.25">
      <c r="B5156" s="8">
        <v>32025508</v>
      </c>
      <c r="C5156" s="9" t="s">
        <v>4229</v>
      </c>
      <c r="D5156" s="8">
        <v>68607</v>
      </c>
      <c r="E5156" s="9" t="s">
        <v>715</v>
      </c>
    </row>
    <row r="5157" spans="2:5" x14ac:dyDescent="0.25">
      <c r="B5157" s="8">
        <v>32025508</v>
      </c>
      <c r="C5157" s="9" t="s">
        <v>4229</v>
      </c>
      <c r="D5157" s="8">
        <v>14566</v>
      </c>
      <c r="E5157" s="9" t="s">
        <v>460</v>
      </c>
    </row>
    <row r="5158" spans="2:5" x14ac:dyDescent="0.25">
      <c r="B5158" s="8">
        <v>32025510</v>
      </c>
      <c r="C5158" s="9" t="s">
        <v>4230</v>
      </c>
      <c r="D5158" s="8">
        <v>63995</v>
      </c>
      <c r="E5158" s="9" t="s">
        <v>3037</v>
      </c>
    </row>
    <row r="5159" spans="2:5" x14ac:dyDescent="0.25">
      <c r="B5159" s="8">
        <v>32025541</v>
      </c>
      <c r="C5159" s="9" t="s">
        <v>4231</v>
      </c>
      <c r="D5159" s="8">
        <v>68607</v>
      </c>
      <c r="E5159" s="9" t="s">
        <v>715</v>
      </c>
    </row>
    <row r="5160" spans="2:5" x14ac:dyDescent="0.25">
      <c r="B5160" s="8">
        <v>32025551</v>
      </c>
      <c r="C5160" s="9" t="s">
        <v>4232</v>
      </c>
      <c r="D5160" s="8">
        <v>79992</v>
      </c>
      <c r="E5160" s="9" t="s">
        <v>336</v>
      </c>
    </row>
    <row r="5161" spans="2:5" x14ac:dyDescent="0.25">
      <c r="B5161" s="8">
        <v>32025591</v>
      </c>
      <c r="C5161" s="9" t="s">
        <v>4233</v>
      </c>
      <c r="D5161" s="8">
        <v>14566</v>
      </c>
      <c r="E5161" s="9" t="s">
        <v>460</v>
      </c>
    </row>
    <row r="5162" spans="2:5" x14ac:dyDescent="0.25">
      <c r="B5162" s="8">
        <v>32025597</v>
      </c>
      <c r="C5162" s="9" t="s">
        <v>4234</v>
      </c>
      <c r="D5162" s="8">
        <v>20818</v>
      </c>
      <c r="E5162" s="9" t="s">
        <v>748</v>
      </c>
    </row>
    <row r="5163" spans="2:5" x14ac:dyDescent="0.25">
      <c r="B5163" s="8">
        <v>32025654</v>
      </c>
      <c r="C5163" s="9" t="s">
        <v>4235</v>
      </c>
      <c r="D5163" s="8">
        <v>13635</v>
      </c>
      <c r="E5163" s="9" t="s">
        <v>3013</v>
      </c>
    </row>
    <row r="5164" spans="2:5" x14ac:dyDescent="0.25">
      <c r="B5164" s="8">
        <v>32025784</v>
      </c>
      <c r="C5164" s="9" t="s">
        <v>4236</v>
      </c>
      <c r="D5164" s="8">
        <v>20818</v>
      </c>
      <c r="E5164" s="9" t="s">
        <v>748</v>
      </c>
    </row>
    <row r="5165" spans="2:5" x14ac:dyDescent="0.25">
      <c r="B5165" s="8">
        <v>32025787</v>
      </c>
      <c r="C5165" s="9" t="s">
        <v>4237</v>
      </c>
      <c r="D5165" s="8">
        <v>63995</v>
      </c>
      <c r="E5165" s="9" t="s">
        <v>3037</v>
      </c>
    </row>
    <row r="5166" spans="2:5" x14ac:dyDescent="0.25">
      <c r="B5166" s="8">
        <v>32026520</v>
      </c>
      <c r="C5166" s="9" t="s">
        <v>4238</v>
      </c>
      <c r="D5166" s="8">
        <v>63995</v>
      </c>
      <c r="E5166" s="9" t="s">
        <v>3037</v>
      </c>
    </row>
    <row r="5167" spans="2:5" x14ac:dyDescent="0.25">
      <c r="B5167" s="8">
        <v>32026579</v>
      </c>
      <c r="C5167" s="9" t="s">
        <v>4239</v>
      </c>
      <c r="D5167" s="8">
        <v>63995</v>
      </c>
      <c r="E5167" s="9" t="s">
        <v>3037</v>
      </c>
    </row>
    <row r="5168" spans="2:5" x14ac:dyDescent="0.25">
      <c r="B5168" s="8">
        <v>32026582</v>
      </c>
      <c r="C5168" s="9" t="s">
        <v>4240</v>
      </c>
      <c r="D5168" s="8">
        <v>63995</v>
      </c>
      <c r="E5168" s="9" t="s">
        <v>3037</v>
      </c>
    </row>
    <row r="5169" spans="2:5" x14ac:dyDescent="0.25">
      <c r="B5169" s="8">
        <v>32026583</v>
      </c>
      <c r="C5169" s="9" t="s">
        <v>4241</v>
      </c>
      <c r="D5169" s="8">
        <v>63995</v>
      </c>
      <c r="E5169" s="9" t="s">
        <v>3037</v>
      </c>
    </row>
    <row r="5170" spans="2:5" x14ac:dyDescent="0.25">
      <c r="B5170" s="8">
        <v>32026594</v>
      </c>
      <c r="C5170" s="9" t="s">
        <v>4242</v>
      </c>
      <c r="D5170" s="8">
        <v>63995</v>
      </c>
      <c r="E5170" s="9" t="s">
        <v>3037</v>
      </c>
    </row>
    <row r="5171" spans="2:5" x14ac:dyDescent="0.25">
      <c r="B5171" s="8">
        <v>32026600</v>
      </c>
      <c r="C5171" s="9" t="s">
        <v>4243</v>
      </c>
      <c r="D5171" s="8">
        <v>322026</v>
      </c>
      <c r="E5171" s="9" t="s">
        <v>26</v>
      </c>
    </row>
    <row r="5172" spans="2:5" x14ac:dyDescent="0.25">
      <c r="B5172" s="8">
        <v>32026601</v>
      </c>
      <c r="C5172" s="9" t="s">
        <v>4244</v>
      </c>
      <c r="D5172" s="8">
        <v>20818</v>
      </c>
      <c r="E5172" s="9" t="s">
        <v>748</v>
      </c>
    </row>
    <row r="5173" spans="2:5" x14ac:dyDescent="0.25">
      <c r="B5173" s="8">
        <v>32027002</v>
      </c>
      <c r="C5173" s="9" t="s">
        <v>4245</v>
      </c>
      <c r="D5173" s="8">
        <v>13635</v>
      </c>
      <c r="E5173" s="9" t="s">
        <v>3013</v>
      </c>
    </row>
    <row r="5174" spans="2:5" x14ac:dyDescent="0.25">
      <c r="B5174" s="8">
        <v>32027587</v>
      </c>
      <c r="C5174" s="9" t="s">
        <v>4246</v>
      </c>
      <c r="D5174" s="8">
        <v>63995</v>
      </c>
      <c r="E5174" s="9" t="s">
        <v>3037</v>
      </c>
    </row>
    <row r="5175" spans="2:5" x14ac:dyDescent="0.25">
      <c r="B5175" s="8">
        <v>32027596</v>
      </c>
      <c r="C5175" s="9" t="s">
        <v>4247</v>
      </c>
      <c r="D5175" s="8">
        <v>20818</v>
      </c>
      <c r="E5175" s="9" t="s">
        <v>748</v>
      </c>
    </row>
    <row r="5176" spans="2:5" x14ac:dyDescent="0.25">
      <c r="B5176" s="8">
        <v>32027855</v>
      </c>
      <c r="C5176" s="9" t="s">
        <v>4248</v>
      </c>
      <c r="D5176" s="8">
        <v>13635</v>
      </c>
      <c r="E5176" s="9" t="s">
        <v>3013</v>
      </c>
    </row>
    <row r="5177" spans="2:5" x14ac:dyDescent="0.25">
      <c r="B5177" s="8">
        <v>32027857</v>
      </c>
      <c r="C5177" s="9" t="s">
        <v>4249</v>
      </c>
      <c r="D5177" s="8">
        <v>13635</v>
      </c>
      <c r="E5177" s="9" t="s">
        <v>3013</v>
      </c>
    </row>
    <row r="5178" spans="2:5" x14ac:dyDescent="0.25">
      <c r="B5178" s="8">
        <v>32028368</v>
      </c>
      <c r="C5178" s="9" t="s">
        <v>4250</v>
      </c>
      <c r="D5178" s="8">
        <v>13635</v>
      </c>
      <c r="E5178" s="9" t="s">
        <v>3013</v>
      </c>
    </row>
    <row r="5179" spans="2:5" x14ac:dyDescent="0.25">
      <c r="B5179" s="8">
        <v>32028600</v>
      </c>
      <c r="C5179" s="9" t="s">
        <v>4251</v>
      </c>
      <c r="D5179" s="8">
        <v>79992</v>
      </c>
      <c r="E5179" s="9" t="s">
        <v>336</v>
      </c>
    </row>
    <row r="5180" spans="2:5" x14ac:dyDescent="0.25">
      <c r="B5180" s="8">
        <v>32028600</v>
      </c>
      <c r="C5180" s="9" t="s">
        <v>4251</v>
      </c>
      <c r="D5180" s="8">
        <v>20818</v>
      </c>
      <c r="E5180" s="9" t="s">
        <v>748</v>
      </c>
    </row>
    <row r="5181" spans="2:5" x14ac:dyDescent="0.25">
      <c r="B5181" s="8">
        <v>32028602</v>
      </c>
      <c r="C5181" s="9" t="s">
        <v>4252</v>
      </c>
      <c r="D5181" s="8">
        <v>79992</v>
      </c>
      <c r="E5181" s="9" t="s">
        <v>336</v>
      </c>
    </row>
    <row r="5182" spans="2:5" x14ac:dyDescent="0.25">
      <c r="B5182" s="8">
        <v>32028603</v>
      </c>
      <c r="C5182" s="9" t="s">
        <v>4253</v>
      </c>
      <c r="D5182" s="8">
        <v>79992</v>
      </c>
      <c r="E5182" s="9" t="s">
        <v>336</v>
      </c>
    </row>
    <row r="5183" spans="2:5" x14ac:dyDescent="0.25">
      <c r="B5183" s="8">
        <v>32028604</v>
      </c>
      <c r="C5183" s="9" t="s">
        <v>4254</v>
      </c>
      <c r="D5183" s="8">
        <v>79992</v>
      </c>
      <c r="E5183" s="9" t="s">
        <v>336</v>
      </c>
    </row>
    <row r="5184" spans="2:5" x14ac:dyDescent="0.25">
      <c r="B5184" s="8">
        <v>32028605</v>
      </c>
      <c r="C5184" s="9" t="s">
        <v>4255</v>
      </c>
      <c r="D5184" s="8">
        <v>79992</v>
      </c>
      <c r="E5184" s="9" t="s">
        <v>336</v>
      </c>
    </row>
    <row r="5185" spans="2:5" x14ac:dyDescent="0.25">
      <c r="B5185" s="8">
        <v>32028606</v>
      </c>
      <c r="C5185" s="9" t="s">
        <v>4256</v>
      </c>
      <c r="D5185" s="8">
        <v>79992</v>
      </c>
      <c r="E5185" s="9" t="s">
        <v>336</v>
      </c>
    </row>
    <row r="5186" spans="2:5" x14ac:dyDescent="0.25">
      <c r="B5186" s="8">
        <v>32028607</v>
      </c>
      <c r="C5186" s="9" t="s">
        <v>4257</v>
      </c>
      <c r="D5186" s="8">
        <v>79992</v>
      </c>
      <c r="E5186" s="9" t="s">
        <v>336</v>
      </c>
    </row>
    <row r="5187" spans="2:5" x14ac:dyDescent="0.25">
      <c r="B5187" s="8">
        <v>32028608</v>
      </c>
      <c r="C5187" s="9" t="s">
        <v>4258</v>
      </c>
      <c r="D5187" s="8">
        <v>79992</v>
      </c>
      <c r="E5187" s="9" t="s">
        <v>336</v>
      </c>
    </row>
    <row r="5188" spans="2:5" x14ac:dyDescent="0.25">
      <c r="B5188" s="8">
        <v>32028609</v>
      </c>
      <c r="C5188" s="9" t="s">
        <v>4259</v>
      </c>
      <c r="D5188" s="8">
        <v>79992</v>
      </c>
      <c r="E5188" s="9" t="s">
        <v>336</v>
      </c>
    </row>
    <row r="5189" spans="2:5" x14ac:dyDescent="0.25">
      <c r="B5189" s="8">
        <v>32028611</v>
      </c>
      <c r="C5189" s="9" t="s">
        <v>4260</v>
      </c>
      <c r="D5189" s="8">
        <v>79992</v>
      </c>
      <c r="E5189" s="9" t="s">
        <v>336</v>
      </c>
    </row>
    <row r="5190" spans="2:5" x14ac:dyDescent="0.25">
      <c r="B5190" s="8">
        <v>32028717</v>
      </c>
      <c r="C5190" s="9" t="s">
        <v>4261</v>
      </c>
      <c r="D5190" s="8">
        <v>63995</v>
      </c>
      <c r="E5190" s="9" t="s">
        <v>3037</v>
      </c>
    </row>
    <row r="5191" spans="2:5" x14ac:dyDescent="0.25">
      <c r="B5191" s="8">
        <v>32028720</v>
      </c>
      <c r="C5191" s="9" t="s">
        <v>4262</v>
      </c>
      <c r="D5191" s="8">
        <v>63995</v>
      </c>
      <c r="E5191" s="9" t="s">
        <v>3037</v>
      </c>
    </row>
    <row r="5192" spans="2:5" x14ac:dyDescent="0.25">
      <c r="B5192" s="8">
        <v>32028721</v>
      </c>
      <c r="C5192" s="9" t="s">
        <v>4263</v>
      </c>
      <c r="D5192" s="8">
        <v>13551</v>
      </c>
      <c r="E5192" s="9" t="s">
        <v>882</v>
      </c>
    </row>
    <row r="5193" spans="2:5" x14ac:dyDescent="0.25">
      <c r="B5193" s="8">
        <v>32028722</v>
      </c>
      <c r="C5193" s="9" t="s">
        <v>4264</v>
      </c>
      <c r="D5193" s="8">
        <v>68607</v>
      </c>
      <c r="E5193" s="9" t="s">
        <v>715</v>
      </c>
    </row>
    <row r="5194" spans="2:5" x14ac:dyDescent="0.25">
      <c r="B5194" s="8">
        <v>32028723</v>
      </c>
      <c r="C5194" s="9" t="s">
        <v>4265</v>
      </c>
      <c r="D5194" s="8">
        <v>13596</v>
      </c>
      <c r="E5194" s="9" t="s">
        <v>732</v>
      </c>
    </row>
    <row r="5195" spans="2:5" x14ac:dyDescent="0.25">
      <c r="B5195" s="8">
        <v>32028729</v>
      </c>
      <c r="C5195" s="9" t="s">
        <v>4266</v>
      </c>
      <c r="D5195" s="8">
        <v>320168</v>
      </c>
      <c r="E5195" s="9" t="s">
        <v>115</v>
      </c>
    </row>
    <row r="5196" spans="2:5" x14ac:dyDescent="0.25">
      <c r="B5196" s="8">
        <v>32028731</v>
      </c>
      <c r="C5196" s="9" t="s">
        <v>4267</v>
      </c>
      <c r="D5196" s="8">
        <v>320168</v>
      </c>
      <c r="E5196" s="9" t="s">
        <v>115</v>
      </c>
    </row>
    <row r="5197" spans="2:5" x14ac:dyDescent="0.25">
      <c r="B5197" s="8">
        <v>32028733</v>
      </c>
      <c r="C5197" s="9" t="s">
        <v>4268</v>
      </c>
      <c r="D5197" s="8">
        <v>325136</v>
      </c>
      <c r="E5197" s="9" t="s">
        <v>137</v>
      </c>
    </row>
    <row r="5198" spans="2:5" x14ac:dyDescent="0.25">
      <c r="B5198" s="8">
        <v>32028734</v>
      </c>
      <c r="C5198" s="9" t="s">
        <v>4269</v>
      </c>
      <c r="D5198" s="8">
        <v>325136</v>
      </c>
      <c r="E5198" s="9" t="s">
        <v>137</v>
      </c>
    </row>
    <row r="5199" spans="2:5" x14ac:dyDescent="0.25">
      <c r="B5199" s="8">
        <v>32028735</v>
      </c>
      <c r="C5199" s="9" t="s">
        <v>4270</v>
      </c>
      <c r="D5199" s="8">
        <v>325136</v>
      </c>
      <c r="E5199" s="9" t="s">
        <v>137</v>
      </c>
    </row>
    <row r="5200" spans="2:5" x14ac:dyDescent="0.25">
      <c r="B5200" s="8">
        <v>32028736</v>
      </c>
      <c r="C5200" s="9" t="s">
        <v>4271</v>
      </c>
      <c r="D5200" s="8">
        <v>325136</v>
      </c>
      <c r="E5200" s="9" t="s">
        <v>137</v>
      </c>
    </row>
    <row r="5201" spans="2:5" x14ac:dyDescent="0.25">
      <c r="B5201" s="8">
        <v>32028737</v>
      </c>
      <c r="C5201" s="9" t="s">
        <v>4272</v>
      </c>
      <c r="D5201" s="8">
        <v>325136</v>
      </c>
      <c r="E5201" s="9" t="s">
        <v>137</v>
      </c>
    </row>
    <row r="5202" spans="2:5" x14ac:dyDescent="0.25">
      <c r="B5202" s="8">
        <v>32028878</v>
      </c>
      <c r="C5202" s="9" t="s">
        <v>4273</v>
      </c>
      <c r="D5202" s="8">
        <v>322026</v>
      </c>
      <c r="E5202" s="9" t="s">
        <v>26</v>
      </c>
    </row>
    <row r="5203" spans="2:5" x14ac:dyDescent="0.25">
      <c r="B5203" s="8">
        <v>32028879</v>
      </c>
      <c r="C5203" s="9" t="s">
        <v>4274</v>
      </c>
      <c r="D5203" s="8">
        <v>322026</v>
      </c>
      <c r="E5203" s="9" t="s">
        <v>26</v>
      </c>
    </row>
    <row r="5204" spans="2:5" x14ac:dyDescent="0.25">
      <c r="B5204" s="8">
        <v>32028883</v>
      </c>
      <c r="C5204" s="9" t="s">
        <v>4275</v>
      </c>
      <c r="D5204" s="8">
        <v>322026</v>
      </c>
      <c r="E5204" s="9" t="s">
        <v>26</v>
      </c>
    </row>
    <row r="5205" spans="2:5" x14ac:dyDescent="0.25">
      <c r="B5205" s="8">
        <v>32028894</v>
      </c>
      <c r="C5205" s="9" t="s">
        <v>4276</v>
      </c>
      <c r="D5205" s="8">
        <v>322026</v>
      </c>
      <c r="E5205" s="9" t="s">
        <v>26</v>
      </c>
    </row>
    <row r="5206" spans="2:5" x14ac:dyDescent="0.25">
      <c r="B5206" s="8">
        <v>32029241</v>
      </c>
      <c r="C5206" s="9" t="s">
        <v>4277</v>
      </c>
      <c r="D5206" s="8">
        <v>13635</v>
      </c>
      <c r="E5206" s="9" t="s">
        <v>3013</v>
      </c>
    </row>
    <row r="5207" spans="2:5" x14ac:dyDescent="0.25">
      <c r="B5207" s="8">
        <v>32029242</v>
      </c>
      <c r="C5207" s="9" t="s">
        <v>4278</v>
      </c>
      <c r="D5207" s="8">
        <v>13635</v>
      </c>
      <c r="E5207" s="9" t="s">
        <v>3013</v>
      </c>
    </row>
    <row r="5208" spans="2:5" x14ac:dyDescent="0.25">
      <c r="B5208" s="8">
        <v>32029750</v>
      </c>
      <c r="C5208" s="9" t="s">
        <v>4279</v>
      </c>
      <c r="D5208" s="8">
        <v>13635</v>
      </c>
      <c r="E5208" s="9" t="s">
        <v>3013</v>
      </c>
    </row>
    <row r="5209" spans="2:5" x14ac:dyDescent="0.25">
      <c r="B5209" s="8">
        <v>32029929</v>
      </c>
      <c r="C5209" s="9" t="s">
        <v>4280</v>
      </c>
      <c r="D5209" s="8">
        <v>13635</v>
      </c>
      <c r="E5209" s="9" t="s">
        <v>3013</v>
      </c>
    </row>
    <row r="5210" spans="2:5" x14ac:dyDescent="0.25">
      <c r="B5210" s="8">
        <v>32030026</v>
      </c>
      <c r="C5210" s="9" t="s">
        <v>4281</v>
      </c>
      <c r="D5210" s="8">
        <v>13635</v>
      </c>
      <c r="E5210" s="9" t="s">
        <v>3013</v>
      </c>
    </row>
    <row r="5211" spans="2:5" x14ac:dyDescent="0.25">
      <c r="B5211" s="8">
        <v>32030061</v>
      </c>
      <c r="C5211" s="9" t="s">
        <v>4282</v>
      </c>
      <c r="D5211" s="8">
        <v>13635</v>
      </c>
      <c r="E5211" s="9" t="s">
        <v>3013</v>
      </c>
    </row>
    <row r="5212" spans="2:5" x14ac:dyDescent="0.25">
      <c r="B5212" s="8">
        <v>32030141</v>
      </c>
      <c r="C5212" s="9" t="s">
        <v>4283</v>
      </c>
      <c r="D5212" s="8">
        <v>13635</v>
      </c>
      <c r="E5212" s="9" t="s">
        <v>3013</v>
      </c>
    </row>
    <row r="5213" spans="2:5" x14ac:dyDescent="0.25">
      <c r="B5213" s="8">
        <v>32031520</v>
      </c>
      <c r="C5213" s="9" t="s">
        <v>4284</v>
      </c>
      <c r="D5213" s="8">
        <v>13548</v>
      </c>
      <c r="E5213" s="9" t="s">
        <v>4285</v>
      </c>
    </row>
    <row r="5214" spans="2:5" x14ac:dyDescent="0.25">
      <c r="B5214" s="8">
        <v>32032254</v>
      </c>
      <c r="C5214" s="9" t="s">
        <v>4286</v>
      </c>
      <c r="D5214" s="8">
        <v>13635</v>
      </c>
      <c r="E5214" s="9" t="s">
        <v>3013</v>
      </c>
    </row>
    <row r="5215" spans="2:5" x14ac:dyDescent="0.25">
      <c r="B5215" s="8">
        <v>32033122</v>
      </c>
      <c r="C5215" s="9" t="s">
        <v>4287</v>
      </c>
      <c r="D5215" s="8">
        <v>68607</v>
      </c>
      <c r="E5215" s="9" t="s">
        <v>715</v>
      </c>
    </row>
    <row r="5216" spans="2:5" x14ac:dyDescent="0.25">
      <c r="B5216" s="8">
        <v>32033512</v>
      </c>
      <c r="C5216" s="9" t="s">
        <v>4288</v>
      </c>
      <c r="D5216" s="8">
        <v>106</v>
      </c>
      <c r="E5216" s="9" t="s">
        <v>1080</v>
      </c>
    </row>
    <row r="5217" spans="2:5" x14ac:dyDescent="0.25">
      <c r="B5217" s="8">
        <v>32033542</v>
      </c>
      <c r="C5217" s="9" t="s">
        <v>4289</v>
      </c>
      <c r="D5217" s="8">
        <v>30188</v>
      </c>
      <c r="E5217" s="9" t="s">
        <v>203</v>
      </c>
    </row>
    <row r="5218" spans="2:5" x14ac:dyDescent="0.25">
      <c r="B5218" s="8">
        <v>32033621</v>
      </c>
      <c r="C5218" s="9" t="s">
        <v>4290</v>
      </c>
      <c r="D5218" s="8">
        <v>320128</v>
      </c>
      <c r="E5218" s="9" t="s">
        <v>421</v>
      </c>
    </row>
    <row r="5219" spans="2:5" x14ac:dyDescent="0.25">
      <c r="B5219" s="8">
        <v>32033623</v>
      </c>
      <c r="C5219" s="9" t="s">
        <v>4291</v>
      </c>
      <c r="D5219" s="8">
        <v>320128</v>
      </c>
      <c r="E5219" s="9" t="s">
        <v>421</v>
      </c>
    </row>
    <row r="5220" spans="2:5" x14ac:dyDescent="0.25">
      <c r="B5220" s="8">
        <v>32033647</v>
      </c>
      <c r="C5220" s="9" t="s">
        <v>4292</v>
      </c>
      <c r="D5220" s="8">
        <v>13245</v>
      </c>
      <c r="E5220" s="9" t="s">
        <v>241</v>
      </c>
    </row>
    <row r="5221" spans="2:5" x14ac:dyDescent="0.25">
      <c r="B5221" s="8">
        <v>32033678</v>
      </c>
      <c r="C5221" s="9" t="s">
        <v>4293</v>
      </c>
      <c r="D5221" s="8">
        <v>68607</v>
      </c>
      <c r="E5221" s="9" t="s">
        <v>715</v>
      </c>
    </row>
    <row r="5222" spans="2:5" x14ac:dyDescent="0.25">
      <c r="B5222" s="8">
        <v>32033693</v>
      </c>
      <c r="C5222" s="9" t="s">
        <v>4294</v>
      </c>
      <c r="D5222" s="8">
        <v>106</v>
      </c>
      <c r="E5222" s="9" t="s">
        <v>1080</v>
      </c>
    </row>
    <row r="5223" spans="2:5" x14ac:dyDescent="0.25">
      <c r="B5223" s="8">
        <v>32033695</v>
      </c>
      <c r="C5223" s="9" t="s">
        <v>4295</v>
      </c>
      <c r="D5223" s="8">
        <v>106</v>
      </c>
      <c r="E5223" s="9" t="s">
        <v>1080</v>
      </c>
    </row>
    <row r="5224" spans="2:5" x14ac:dyDescent="0.25">
      <c r="B5224" s="8">
        <v>32033698</v>
      </c>
      <c r="C5224" s="9" t="s">
        <v>4296</v>
      </c>
      <c r="D5224" s="8">
        <v>106</v>
      </c>
      <c r="E5224" s="9" t="s">
        <v>1080</v>
      </c>
    </row>
    <row r="5225" spans="2:5" x14ac:dyDescent="0.25">
      <c r="B5225" s="8">
        <v>32033716</v>
      </c>
      <c r="C5225" s="9" t="s">
        <v>4297</v>
      </c>
      <c r="D5225" s="8">
        <v>20818</v>
      </c>
      <c r="E5225" s="9" t="s">
        <v>748</v>
      </c>
    </row>
    <row r="5226" spans="2:5" x14ac:dyDescent="0.25">
      <c r="B5226" s="8">
        <v>32033722</v>
      </c>
      <c r="C5226" s="9" t="s">
        <v>4298</v>
      </c>
      <c r="D5226" s="8">
        <v>20818</v>
      </c>
      <c r="E5226" s="9" t="s">
        <v>748</v>
      </c>
    </row>
    <row r="5227" spans="2:5" x14ac:dyDescent="0.25">
      <c r="B5227" s="8">
        <v>32033772</v>
      </c>
      <c r="C5227" s="9" t="s">
        <v>4299</v>
      </c>
      <c r="D5227" s="8">
        <v>20818</v>
      </c>
      <c r="E5227" s="9" t="s">
        <v>748</v>
      </c>
    </row>
    <row r="5228" spans="2:5" x14ac:dyDescent="0.25">
      <c r="B5228" s="8">
        <v>32034731</v>
      </c>
      <c r="C5228" s="9" t="s">
        <v>4300</v>
      </c>
      <c r="D5228" s="8">
        <v>70276</v>
      </c>
      <c r="E5228" s="9" t="s">
        <v>3022</v>
      </c>
    </row>
    <row r="5229" spans="2:5" x14ac:dyDescent="0.25">
      <c r="B5229" s="8">
        <v>32034777</v>
      </c>
      <c r="C5229" s="9" t="s">
        <v>4301</v>
      </c>
      <c r="D5229" s="8">
        <v>70276</v>
      </c>
      <c r="E5229" s="9" t="s">
        <v>3022</v>
      </c>
    </row>
    <row r="5230" spans="2:5" x14ac:dyDescent="0.25">
      <c r="B5230" s="8">
        <v>32034804</v>
      </c>
      <c r="C5230" s="9" t="s">
        <v>4302</v>
      </c>
      <c r="D5230" s="8">
        <v>70276</v>
      </c>
      <c r="E5230" s="9" t="s">
        <v>3022</v>
      </c>
    </row>
    <row r="5231" spans="2:5" x14ac:dyDescent="0.25">
      <c r="B5231" s="8">
        <v>32034821</v>
      </c>
      <c r="C5231" s="9" t="s">
        <v>4303</v>
      </c>
      <c r="D5231" s="8">
        <v>70276</v>
      </c>
      <c r="E5231" s="9" t="s">
        <v>3022</v>
      </c>
    </row>
    <row r="5232" spans="2:5" x14ac:dyDescent="0.25">
      <c r="B5232" s="8">
        <v>32034905</v>
      </c>
      <c r="C5232" s="9" t="s">
        <v>4304</v>
      </c>
      <c r="D5232" s="8">
        <v>20818</v>
      </c>
      <c r="E5232" s="9" t="s">
        <v>748</v>
      </c>
    </row>
    <row r="5233" spans="2:5" x14ac:dyDescent="0.25">
      <c r="B5233" s="8">
        <v>32034909</v>
      </c>
      <c r="C5233" s="9" t="s">
        <v>4305</v>
      </c>
      <c r="D5233" s="8">
        <v>20818</v>
      </c>
      <c r="E5233" s="9" t="s">
        <v>748</v>
      </c>
    </row>
    <row r="5234" spans="2:5" x14ac:dyDescent="0.25">
      <c r="B5234" s="8">
        <v>32034910</v>
      </c>
      <c r="C5234" s="9" t="s">
        <v>4306</v>
      </c>
      <c r="D5234" s="8">
        <v>20818</v>
      </c>
      <c r="E5234" s="9" t="s">
        <v>748</v>
      </c>
    </row>
    <row r="5235" spans="2:5" x14ac:dyDescent="0.25">
      <c r="B5235" s="8">
        <v>32034924</v>
      </c>
      <c r="C5235" s="9" t="s">
        <v>4307</v>
      </c>
      <c r="D5235" s="8">
        <v>20818</v>
      </c>
      <c r="E5235" s="9" t="s">
        <v>748</v>
      </c>
    </row>
    <row r="5236" spans="2:5" x14ac:dyDescent="0.25">
      <c r="B5236" s="8">
        <v>32034934</v>
      </c>
      <c r="C5236" s="9" t="s">
        <v>4308</v>
      </c>
      <c r="D5236" s="8">
        <v>70276</v>
      </c>
      <c r="E5236" s="9" t="s">
        <v>3022</v>
      </c>
    </row>
    <row r="5237" spans="2:5" x14ac:dyDescent="0.25">
      <c r="B5237" s="8">
        <v>32034967</v>
      </c>
      <c r="C5237" s="9" t="s">
        <v>4309</v>
      </c>
      <c r="D5237" s="8">
        <v>20818</v>
      </c>
      <c r="E5237" s="9" t="s">
        <v>748</v>
      </c>
    </row>
    <row r="5238" spans="2:5" x14ac:dyDescent="0.25">
      <c r="B5238" s="8">
        <v>32035121</v>
      </c>
      <c r="C5238" s="9" t="s">
        <v>4310</v>
      </c>
      <c r="D5238" s="8">
        <v>20818</v>
      </c>
      <c r="E5238" s="9" t="s">
        <v>748</v>
      </c>
    </row>
    <row r="5239" spans="2:5" x14ac:dyDescent="0.25">
      <c r="B5239" s="8">
        <v>32035127</v>
      </c>
      <c r="C5239" s="9" t="s">
        <v>4311</v>
      </c>
      <c r="D5239" s="8">
        <v>20818</v>
      </c>
      <c r="E5239" s="9" t="s">
        <v>748</v>
      </c>
    </row>
    <row r="5240" spans="2:5" x14ac:dyDescent="0.25">
      <c r="B5240" s="8">
        <v>32035162</v>
      </c>
      <c r="C5240" s="9" t="s">
        <v>4312</v>
      </c>
      <c r="D5240" s="8">
        <v>68607</v>
      </c>
      <c r="E5240" s="9" t="s">
        <v>715</v>
      </c>
    </row>
    <row r="5241" spans="2:5" x14ac:dyDescent="0.25">
      <c r="B5241" s="8">
        <v>32036939</v>
      </c>
      <c r="C5241" s="9" t="s">
        <v>4313</v>
      </c>
      <c r="D5241" s="8">
        <v>50063</v>
      </c>
      <c r="E5241" s="9" t="s">
        <v>3008</v>
      </c>
    </row>
    <row r="5242" spans="2:5" x14ac:dyDescent="0.25">
      <c r="B5242" s="8">
        <v>32037011</v>
      </c>
      <c r="C5242" s="9" t="s">
        <v>4314</v>
      </c>
      <c r="D5242" s="8">
        <v>48860</v>
      </c>
      <c r="E5242" s="9" t="s">
        <v>4315</v>
      </c>
    </row>
    <row r="5243" spans="2:5" x14ac:dyDescent="0.25">
      <c r="B5243" s="8">
        <v>32037019</v>
      </c>
      <c r="C5243" s="9" t="s">
        <v>4316</v>
      </c>
      <c r="D5243" s="8">
        <v>48860</v>
      </c>
      <c r="E5243" s="9" t="s">
        <v>4315</v>
      </c>
    </row>
    <row r="5244" spans="2:5" x14ac:dyDescent="0.25">
      <c r="B5244" s="8">
        <v>32037058</v>
      </c>
      <c r="C5244" s="9" t="s">
        <v>4317</v>
      </c>
      <c r="D5244" s="8">
        <v>68607</v>
      </c>
      <c r="E5244" s="9" t="s">
        <v>715</v>
      </c>
    </row>
    <row r="5245" spans="2:5" x14ac:dyDescent="0.25">
      <c r="B5245" s="8">
        <v>32037061</v>
      </c>
      <c r="C5245" s="9" t="s">
        <v>4318</v>
      </c>
      <c r="D5245" s="8">
        <v>48860</v>
      </c>
      <c r="E5245" s="9" t="s">
        <v>4315</v>
      </c>
    </row>
    <row r="5246" spans="2:5" x14ac:dyDescent="0.25">
      <c r="B5246" s="8">
        <v>32038476</v>
      </c>
      <c r="C5246" s="9" t="s">
        <v>4319</v>
      </c>
      <c r="D5246" s="8">
        <v>13582</v>
      </c>
      <c r="E5246" s="9" t="s">
        <v>383</v>
      </c>
    </row>
    <row r="5247" spans="2:5" x14ac:dyDescent="0.25">
      <c r="B5247" s="8">
        <v>32040055</v>
      </c>
      <c r="C5247" s="9" t="s">
        <v>4320</v>
      </c>
      <c r="D5247" s="8">
        <v>325136</v>
      </c>
      <c r="E5247" s="9" t="s">
        <v>137</v>
      </c>
    </row>
    <row r="5248" spans="2:5" x14ac:dyDescent="0.25">
      <c r="B5248" s="8">
        <v>32040110</v>
      </c>
      <c r="C5248" s="9" t="s">
        <v>4321</v>
      </c>
      <c r="D5248" s="8">
        <v>70276</v>
      </c>
      <c r="E5248" s="9" t="s">
        <v>3022</v>
      </c>
    </row>
    <row r="5249" spans="2:5" x14ac:dyDescent="0.25">
      <c r="B5249" s="8">
        <v>32040112</v>
      </c>
      <c r="C5249" s="9" t="s">
        <v>4322</v>
      </c>
      <c r="D5249" s="8">
        <v>70276</v>
      </c>
      <c r="E5249" s="9" t="s">
        <v>3022</v>
      </c>
    </row>
    <row r="5250" spans="2:5" x14ac:dyDescent="0.25">
      <c r="B5250" s="8">
        <v>32040123</v>
      </c>
      <c r="C5250" s="9" t="s">
        <v>4323</v>
      </c>
      <c r="D5250" s="8">
        <v>13635</v>
      </c>
      <c r="E5250" s="9" t="s">
        <v>3013</v>
      </c>
    </row>
    <row r="5251" spans="2:5" x14ac:dyDescent="0.25">
      <c r="B5251" s="8">
        <v>32040203</v>
      </c>
      <c r="C5251" s="9" t="s">
        <v>4324</v>
      </c>
      <c r="D5251" s="8">
        <v>13635</v>
      </c>
      <c r="E5251" s="9" t="s">
        <v>3013</v>
      </c>
    </row>
    <row r="5252" spans="2:5" x14ac:dyDescent="0.25">
      <c r="B5252" s="8">
        <v>32040230</v>
      </c>
      <c r="C5252" s="9" t="s">
        <v>4325</v>
      </c>
      <c r="D5252" s="8">
        <v>41289</v>
      </c>
      <c r="E5252" s="9" t="s">
        <v>2799</v>
      </c>
    </row>
    <row r="5253" spans="2:5" x14ac:dyDescent="0.25">
      <c r="B5253" s="8">
        <v>32041111</v>
      </c>
      <c r="C5253" s="9" t="s">
        <v>4326</v>
      </c>
      <c r="D5253" s="8">
        <v>64180</v>
      </c>
      <c r="E5253" s="9" t="s">
        <v>539</v>
      </c>
    </row>
    <row r="5254" spans="2:5" x14ac:dyDescent="0.25">
      <c r="B5254" s="8">
        <v>32041125</v>
      </c>
      <c r="C5254" s="9" t="s">
        <v>4327</v>
      </c>
      <c r="D5254" s="8">
        <v>64180</v>
      </c>
      <c r="E5254" s="9" t="s">
        <v>539</v>
      </c>
    </row>
    <row r="5255" spans="2:5" x14ac:dyDescent="0.25">
      <c r="B5255" s="8">
        <v>32041308</v>
      </c>
      <c r="C5255" s="9" t="s">
        <v>4328</v>
      </c>
      <c r="D5255" s="8">
        <v>64180</v>
      </c>
      <c r="E5255" s="9" t="s">
        <v>539</v>
      </c>
    </row>
    <row r="5256" spans="2:5" x14ac:dyDescent="0.25">
      <c r="B5256" s="8">
        <v>32041322</v>
      </c>
      <c r="C5256" s="9" t="s">
        <v>4329</v>
      </c>
      <c r="D5256" s="8">
        <v>64180</v>
      </c>
      <c r="E5256" s="9" t="s">
        <v>539</v>
      </c>
    </row>
    <row r="5257" spans="2:5" x14ac:dyDescent="0.25">
      <c r="B5257" s="8">
        <v>32041327</v>
      </c>
      <c r="C5257" s="9" t="s">
        <v>4330</v>
      </c>
      <c r="D5257" s="8">
        <v>64180</v>
      </c>
      <c r="E5257" s="9" t="s">
        <v>539</v>
      </c>
    </row>
    <row r="5258" spans="2:5" x14ac:dyDescent="0.25">
      <c r="B5258" s="8">
        <v>32041334</v>
      </c>
      <c r="C5258" s="9" t="s">
        <v>4331</v>
      </c>
      <c r="D5258" s="8">
        <v>13709</v>
      </c>
      <c r="E5258" s="9" t="s">
        <v>790</v>
      </c>
    </row>
    <row r="5259" spans="2:5" x14ac:dyDescent="0.25">
      <c r="B5259" s="8">
        <v>32041880</v>
      </c>
      <c r="C5259" s="9" t="s">
        <v>4332</v>
      </c>
      <c r="D5259" s="8">
        <v>68607</v>
      </c>
      <c r="E5259" s="9" t="s">
        <v>715</v>
      </c>
    </row>
    <row r="5260" spans="2:5" x14ac:dyDescent="0.25">
      <c r="B5260" s="8">
        <v>32042178</v>
      </c>
      <c r="C5260" s="9" t="s">
        <v>4333</v>
      </c>
      <c r="D5260" s="8">
        <v>13685</v>
      </c>
      <c r="E5260" s="9" t="s">
        <v>98</v>
      </c>
    </row>
    <row r="5261" spans="2:5" x14ac:dyDescent="0.25">
      <c r="B5261" s="8">
        <v>32042178</v>
      </c>
      <c r="C5261" s="9" t="s">
        <v>4333</v>
      </c>
      <c r="D5261" s="8">
        <v>13548</v>
      </c>
      <c r="E5261" s="9" t="s">
        <v>4285</v>
      </c>
    </row>
    <row r="5262" spans="2:5" x14ac:dyDescent="0.25">
      <c r="B5262" s="8">
        <v>32042203</v>
      </c>
      <c r="C5262" s="9" t="s">
        <v>4334</v>
      </c>
      <c r="D5262" s="8">
        <v>68607</v>
      </c>
      <c r="E5262" s="9" t="s">
        <v>715</v>
      </c>
    </row>
    <row r="5263" spans="2:5" x14ac:dyDescent="0.25">
      <c r="B5263" s="8">
        <v>32042378</v>
      </c>
      <c r="C5263" s="9" t="s">
        <v>4335</v>
      </c>
      <c r="D5263" s="8">
        <v>63995</v>
      </c>
      <c r="E5263" s="9" t="s">
        <v>3037</v>
      </c>
    </row>
    <row r="5264" spans="2:5" x14ac:dyDescent="0.25">
      <c r="B5264" s="8">
        <v>32042610</v>
      </c>
      <c r="C5264" s="9" t="s">
        <v>4336</v>
      </c>
      <c r="D5264" s="8">
        <v>68607</v>
      </c>
      <c r="E5264" s="9" t="s">
        <v>715</v>
      </c>
    </row>
    <row r="5265" spans="2:5" x14ac:dyDescent="0.25">
      <c r="B5265" s="8">
        <v>32042864</v>
      </c>
      <c r="C5265" s="9" t="s">
        <v>4337</v>
      </c>
      <c r="D5265" s="8">
        <v>13596</v>
      </c>
      <c r="E5265" s="9" t="s">
        <v>732</v>
      </c>
    </row>
    <row r="5266" spans="2:5" x14ac:dyDescent="0.25">
      <c r="B5266" s="8">
        <v>32043656</v>
      </c>
      <c r="C5266" s="9" t="s">
        <v>4338</v>
      </c>
      <c r="D5266" s="8">
        <v>13596</v>
      </c>
      <c r="E5266" s="9" t="s">
        <v>732</v>
      </c>
    </row>
    <row r="5267" spans="2:5" x14ac:dyDescent="0.25">
      <c r="B5267" s="8">
        <v>32045512</v>
      </c>
      <c r="C5267" s="9" t="s">
        <v>4339</v>
      </c>
      <c r="D5267" s="8">
        <v>20818</v>
      </c>
      <c r="E5267" s="9" t="s">
        <v>748</v>
      </c>
    </row>
    <row r="5268" spans="2:5" x14ac:dyDescent="0.25">
      <c r="B5268" s="8">
        <v>32045928</v>
      </c>
      <c r="C5268" s="9" t="s">
        <v>4340</v>
      </c>
      <c r="D5268" s="8">
        <v>68607</v>
      </c>
      <c r="E5268" s="9" t="s">
        <v>715</v>
      </c>
    </row>
    <row r="5269" spans="2:5" x14ac:dyDescent="0.25">
      <c r="B5269" s="8">
        <v>32045930</v>
      </c>
      <c r="C5269" s="9" t="s">
        <v>4341</v>
      </c>
      <c r="D5269" s="8">
        <v>68607</v>
      </c>
      <c r="E5269" s="9" t="s">
        <v>715</v>
      </c>
    </row>
    <row r="5270" spans="2:5" x14ac:dyDescent="0.25">
      <c r="B5270" s="8">
        <v>32047586</v>
      </c>
      <c r="C5270" s="9" t="s">
        <v>4342</v>
      </c>
      <c r="D5270" s="8">
        <v>13635</v>
      </c>
      <c r="E5270" s="9" t="s">
        <v>3013</v>
      </c>
    </row>
    <row r="5271" spans="2:5" x14ac:dyDescent="0.25">
      <c r="B5271" s="8">
        <v>32050117</v>
      </c>
      <c r="C5271" s="9" t="s">
        <v>4343</v>
      </c>
      <c r="D5271" s="8">
        <v>321174</v>
      </c>
      <c r="E5271" s="9" t="s">
        <v>100</v>
      </c>
    </row>
    <row r="5272" spans="2:5" x14ac:dyDescent="0.25">
      <c r="B5272" s="8">
        <v>32050135</v>
      </c>
      <c r="C5272" s="9" t="s">
        <v>4344</v>
      </c>
      <c r="D5272" s="8">
        <v>48860</v>
      </c>
      <c r="E5272" s="9" t="s">
        <v>4315</v>
      </c>
    </row>
    <row r="5273" spans="2:5" x14ac:dyDescent="0.25">
      <c r="B5273" s="8">
        <v>32050179</v>
      </c>
      <c r="C5273" s="9" t="s">
        <v>4345</v>
      </c>
      <c r="D5273" s="8">
        <v>49111</v>
      </c>
      <c r="E5273" s="9" t="s">
        <v>600</v>
      </c>
    </row>
    <row r="5274" spans="2:5" x14ac:dyDescent="0.25">
      <c r="B5274" s="8">
        <v>32050180</v>
      </c>
      <c r="C5274" s="9" t="s">
        <v>4346</v>
      </c>
      <c r="D5274" s="8">
        <v>13454</v>
      </c>
      <c r="E5274" s="9" t="s">
        <v>1698</v>
      </c>
    </row>
    <row r="5275" spans="2:5" x14ac:dyDescent="0.25">
      <c r="B5275" s="8">
        <v>32050257</v>
      </c>
      <c r="C5275" s="9" t="s">
        <v>4347</v>
      </c>
      <c r="D5275" s="8">
        <v>321174</v>
      </c>
      <c r="E5275" s="9" t="s">
        <v>100</v>
      </c>
    </row>
    <row r="5276" spans="2:5" x14ac:dyDescent="0.25">
      <c r="B5276" s="8">
        <v>32051421</v>
      </c>
      <c r="C5276" s="9" t="s">
        <v>4348</v>
      </c>
      <c r="D5276" s="8">
        <v>20818</v>
      </c>
      <c r="E5276" s="9" t="s">
        <v>748</v>
      </c>
    </row>
    <row r="5277" spans="2:5" x14ac:dyDescent="0.25">
      <c r="B5277" s="8">
        <v>32051458</v>
      </c>
      <c r="C5277" s="9" t="s">
        <v>4349</v>
      </c>
      <c r="D5277" s="8">
        <v>20818</v>
      </c>
      <c r="E5277" s="9" t="s">
        <v>748</v>
      </c>
    </row>
    <row r="5278" spans="2:5" x14ac:dyDescent="0.25">
      <c r="B5278" s="8">
        <v>32051567</v>
      </c>
      <c r="C5278" s="9" t="s">
        <v>4350</v>
      </c>
      <c r="D5278" s="8">
        <v>79992</v>
      </c>
      <c r="E5278" s="9" t="s">
        <v>336</v>
      </c>
    </row>
    <row r="5279" spans="2:5" x14ac:dyDescent="0.25">
      <c r="B5279" s="8">
        <v>32051572</v>
      </c>
      <c r="C5279" s="9" t="s">
        <v>4351</v>
      </c>
      <c r="D5279" s="8">
        <v>14566</v>
      </c>
      <c r="E5279" s="9" t="s">
        <v>460</v>
      </c>
    </row>
    <row r="5280" spans="2:5" x14ac:dyDescent="0.25">
      <c r="B5280" s="8">
        <v>32051703</v>
      </c>
      <c r="C5280" s="9" t="s">
        <v>4352</v>
      </c>
      <c r="D5280" s="8">
        <v>79992</v>
      </c>
      <c r="E5280" s="9" t="s">
        <v>336</v>
      </c>
    </row>
    <row r="5281" spans="2:5" x14ac:dyDescent="0.25">
      <c r="B5281" s="8">
        <v>32051774</v>
      </c>
      <c r="C5281" s="9" t="s">
        <v>4353</v>
      </c>
      <c r="D5281" s="8">
        <v>49036</v>
      </c>
      <c r="E5281" s="9" t="s">
        <v>851</v>
      </c>
    </row>
    <row r="5282" spans="2:5" x14ac:dyDescent="0.25">
      <c r="B5282" s="8">
        <v>32051774</v>
      </c>
      <c r="C5282" s="9" t="s">
        <v>4354</v>
      </c>
      <c r="D5282" s="8">
        <v>43825</v>
      </c>
      <c r="E5282" s="9" t="s">
        <v>17</v>
      </c>
    </row>
    <row r="5283" spans="2:5" x14ac:dyDescent="0.25">
      <c r="B5283" s="8">
        <v>32051775</v>
      </c>
      <c r="C5283" s="9" t="s">
        <v>4355</v>
      </c>
      <c r="D5283" s="8">
        <v>49036</v>
      </c>
      <c r="E5283" s="9" t="s">
        <v>851</v>
      </c>
    </row>
    <row r="5284" spans="2:5" x14ac:dyDescent="0.25">
      <c r="B5284" s="8">
        <v>32051775</v>
      </c>
      <c r="C5284" s="9" t="s">
        <v>4355</v>
      </c>
      <c r="D5284" s="8">
        <v>43825</v>
      </c>
      <c r="E5284" s="9" t="s">
        <v>17</v>
      </c>
    </row>
    <row r="5285" spans="2:5" x14ac:dyDescent="0.25">
      <c r="B5285" s="8">
        <v>32051784</v>
      </c>
      <c r="C5285" s="9" t="s">
        <v>4356</v>
      </c>
      <c r="D5285" s="8">
        <v>320168</v>
      </c>
      <c r="E5285" s="9" t="s">
        <v>115</v>
      </c>
    </row>
    <row r="5286" spans="2:5" x14ac:dyDescent="0.25">
      <c r="B5286" s="8">
        <v>32052537</v>
      </c>
      <c r="C5286" s="9" t="s">
        <v>4357</v>
      </c>
      <c r="D5286" s="8">
        <v>13454</v>
      </c>
      <c r="E5286" s="9" t="s">
        <v>1698</v>
      </c>
    </row>
    <row r="5287" spans="2:5" x14ac:dyDescent="0.25">
      <c r="B5287" s="8">
        <v>32054902</v>
      </c>
      <c r="C5287" s="9" t="s">
        <v>4358</v>
      </c>
      <c r="D5287" s="8">
        <v>20818</v>
      </c>
      <c r="E5287" s="9" t="s">
        <v>748</v>
      </c>
    </row>
    <row r="5288" spans="2:5" x14ac:dyDescent="0.25">
      <c r="B5288" s="8">
        <v>32054916</v>
      </c>
      <c r="C5288" s="9" t="s">
        <v>4359</v>
      </c>
      <c r="D5288" s="8">
        <v>320168</v>
      </c>
      <c r="E5288" s="9" t="s">
        <v>115</v>
      </c>
    </row>
    <row r="5289" spans="2:5" x14ac:dyDescent="0.25">
      <c r="B5289" s="8">
        <v>32055353</v>
      </c>
      <c r="C5289" s="9" t="s">
        <v>4360</v>
      </c>
      <c r="D5289" s="8">
        <v>17098</v>
      </c>
      <c r="E5289" s="9" t="s">
        <v>340</v>
      </c>
    </row>
    <row r="5290" spans="2:5" x14ac:dyDescent="0.25">
      <c r="B5290" s="8">
        <v>32055358</v>
      </c>
      <c r="C5290" s="9" t="s">
        <v>4361</v>
      </c>
      <c r="D5290" s="8">
        <v>17098</v>
      </c>
      <c r="E5290" s="9" t="s">
        <v>340</v>
      </c>
    </row>
    <row r="5291" spans="2:5" x14ac:dyDescent="0.25">
      <c r="B5291" s="8">
        <v>32060023</v>
      </c>
      <c r="C5291" s="9" t="s">
        <v>4362</v>
      </c>
      <c r="D5291" s="8">
        <v>320168</v>
      </c>
      <c r="E5291" s="9" t="s">
        <v>115</v>
      </c>
    </row>
    <row r="5292" spans="2:5" x14ac:dyDescent="0.25">
      <c r="B5292" s="8">
        <v>32060024</v>
      </c>
      <c r="C5292" s="9" t="s">
        <v>4363</v>
      </c>
      <c r="D5292" s="8">
        <v>320168</v>
      </c>
      <c r="E5292" s="9" t="s">
        <v>115</v>
      </c>
    </row>
    <row r="5293" spans="2:5" x14ac:dyDescent="0.25">
      <c r="B5293" s="8">
        <v>32060105</v>
      </c>
      <c r="C5293" s="9" t="s">
        <v>4364</v>
      </c>
      <c r="D5293" s="8">
        <v>20818</v>
      </c>
      <c r="E5293" s="9" t="s">
        <v>748</v>
      </c>
    </row>
    <row r="5294" spans="2:5" x14ac:dyDescent="0.25">
      <c r="B5294" s="8">
        <v>32060119</v>
      </c>
      <c r="C5294" s="9" t="s">
        <v>4365</v>
      </c>
      <c r="D5294" s="8">
        <v>70276</v>
      </c>
      <c r="E5294" s="9" t="s">
        <v>3022</v>
      </c>
    </row>
    <row r="5295" spans="2:5" x14ac:dyDescent="0.25">
      <c r="B5295" s="8">
        <v>32060178</v>
      </c>
      <c r="C5295" s="9" t="s">
        <v>4366</v>
      </c>
      <c r="D5295" s="8">
        <v>70276</v>
      </c>
      <c r="E5295" s="9" t="s">
        <v>3022</v>
      </c>
    </row>
    <row r="5296" spans="2:5" x14ac:dyDescent="0.25">
      <c r="B5296" s="8">
        <v>32060257</v>
      </c>
      <c r="C5296" s="9" t="s">
        <v>4367</v>
      </c>
      <c r="D5296" s="8">
        <v>44804</v>
      </c>
      <c r="E5296" s="9" t="s">
        <v>287</v>
      </c>
    </row>
    <row r="5297" spans="2:5" x14ac:dyDescent="0.25">
      <c r="B5297" s="8">
        <v>32062357</v>
      </c>
      <c r="C5297" s="9" t="s">
        <v>4368</v>
      </c>
      <c r="D5297" s="8">
        <v>63995</v>
      </c>
      <c r="E5297" s="9" t="s">
        <v>3037</v>
      </c>
    </row>
    <row r="5298" spans="2:5" x14ac:dyDescent="0.25">
      <c r="B5298" s="8">
        <v>32062588</v>
      </c>
      <c r="C5298" s="9" t="s">
        <v>4369</v>
      </c>
      <c r="D5298" s="8">
        <v>323646</v>
      </c>
      <c r="E5298" s="9" t="s">
        <v>4370</v>
      </c>
    </row>
    <row r="5299" spans="2:5" x14ac:dyDescent="0.25">
      <c r="B5299" s="8">
        <v>32063729</v>
      </c>
      <c r="C5299" s="9" t="s">
        <v>4371</v>
      </c>
      <c r="D5299" s="8">
        <v>36309</v>
      </c>
      <c r="E5299" s="9" t="s">
        <v>366</v>
      </c>
    </row>
    <row r="5300" spans="2:5" x14ac:dyDescent="0.25">
      <c r="B5300" s="8">
        <v>32064312</v>
      </c>
      <c r="C5300" s="9" t="s">
        <v>4372</v>
      </c>
      <c r="D5300" s="8">
        <v>43825</v>
      </c>
      <c r="E5300" s="9" t="s">
        <v>17</v>
      </c>
    </row>
    <row r="5301" spans="2:5" x14ac:dyDescent="0.25">
      <c r="B5301" s="8">
        <v>32067711</v>
      </c>
      <c r="C5301" s="9" t="s">
        <v>4373</v>
      </c>
      <c r="D5301" s="8">
        <v>20818</v>
      </c>
      <c r="E5301" s="9" t="s">
        <v>748</v>
      </c>
    </row>
    <row r="5302" spans="2:5" x14ac:dyDescent="0.25">
      <c r="B5302" s="8">
        <v>32067841</v>
      </c>
      <c r="C5302" s="9" t="s">
        <v>4374</v>
      </c>
      <c r="D5302" s="8">
        <v>325136</v>
      </c>
      <c r="E5302" s="9" t="s">
        <v>137</v>
      </c>
    </row>
    <row r="5303" spans="2:5" x14ac:dyDescent="0.25">
      <c r="B5303" s="8">
        <v>32067842</v>
      </c>
      <c r="C5303" s="9" t="s">
        <v>4375</v>
      </c>
      <c r="D5303" s="8">
        <v>325136</v>
      </c>
      <c r="E5303" s="9" t="s">
        <v>137</v>
      </c>
    </row>
    <row r="5304" spans="2:5" x14ac:dyDescent="0.25">
      <c r="B5304" s="8">
        <v>32067845</v>
      </c>
      <c r="C5304" s="9" t="s">
        <v>4376</v>
      </c>
      <c r="D5304" s="8">
        <v>325136</v>
      </c>
      <c r="E5304" s="9" t="s">
        <v>137</v>
      </c>
    </row>
    <row r="5305" spans="2:5" x14ac:dyDescent="0.25">
      <c r="B5305" s="8">
        <v>32067846</v>
      </c>
      <c r="C5305" s="9" t="s">
        <v>4377</v>
      </c>
      <c r="D5305" s="8">
        <v>325136</v>
      </c>
      <c r="E5305" s="9" t="s">
        <v>137</v>
      </c>
    </row>
    <row r="5306" spans="2:5" x14ac:dyDescent="0.25">
      <c r="B5306" s="8">
        <v>32070013</v>
      </c>
      <c r="C5306" s="9" t="s">
        <v>4378</v>
      </c>
      <c r="D5306" s="8">
        <v>88288</v>
      </c>
      <c r="E5306" s="9" t="s">
        <v>277</v>
      </c>
    </row>
    <row r="5307" spans="2:5" x14ac:dyDescent="0.25">
      <c r="B5307" s="8">
        <v>32070183</v>
      </c>
      <c r="C5307" s="9" t="s">
        <v>4379</v>
      </c>
      <c r="D5307" s="8">
        <v>13596</v>
      </c>
      <c r="E5307" s="9" t="s">
        <v>732</v>
      </c>
    </row>
    <row r="5308" spans="2:5" x14ac:dyDescent="0.25">
      <c r="B5308" s="8">
        <v>32070219</v>
      </c>
      <c r="C5308" s="9" t="s">
        <v>4380</v>
      </c>
      <c r="D5308" s="8">
        <v>81695</v>
      </c>
      <c r="E5308" s="9" t="s">
        <v>119</v>
      </c>
    </row>
    <row r="5309" spans="2:5" x14ac:dyDescent="0.25">
      <c r="B5309" s="8">
        <v>32070235</v>
      </c>
      <c r="C5309" s="9" t="s">
        <v>4381</v>
      </c>
      <c r="D5309" s="8">
        <v>14566</v>
      </c>
      <c r="E5309" s="9" t="s">
        <v>460</v>
      </c>
    </row>
    <row r="5310" spans="2:5" x14ac:dyDescent="0.25">
      <c r="B5310" s="8">
        <v>32070258</v>
      </c>
      <c r="C5310" s="9" t="s">
        <v>4382</v>
      </c>
      <c r="D5310" s="8">
        <v>320168</v>
      </c>
      <c r="E5310" s="9" t="s">
        <v>115</v>
      </c>
    </row>
    <row r="5311" spans="2:5" x14ac:dyDescent="0.25">
      <c r="B5311" s="8">
        <v>32070259</v>
      </c>
      <c r="C5311" s="9" t="s">
        <v>4383</v>
      </c>
      <c r="D5311" s="8">
        <v>320168</v>
      </c>
      <c r="E5311" s="9" t="s">
        <v>115</v>
      </c>
    </row>
    <row r="5312" spans="2:5" x14ac:dyDescent="0.25">
      <c r="B5312" s="8">
        <v>32070260</v>
      </c>
      <c r="C5312" s="9" t="s">
        <v>4384</v>
      </c>
      <c r="D5312" s="8">
        <v>14566</v>
      </c>
      <c r="E5312" s="9" t="s">
        <v>460</v>
      </c>
    </row>
    <row r="5313" spans="2:5" x14ac:dyDescent="0.25">
      <c r="B5313" s="8">
        <v>32070298</v>
      </c>
      <c r="C5313" s="9" t="s">
        <v>4385</v>
      </c>
      <c r="D5313" s="8">
        <v>320168</v>
      </c>
      <c r="E5313" s="9" t="s">
        <v>115</v>
      </c>
    </row>
    <row r="5314" spans="2:5" x14ac:dyDescent="0.25">
      <c r="B5314" s="8">
        <v>32070571</v>
      </c>
      <c r="C5314" s="9" t="s">
        <v>4386</v>
      </c>
      <c r="D5314" s="8">
        <v>20818</v>
      </c>
      <c r="E5314" s="9" t="s">
        <v>748</v>
      </c>
    </row>
    <row r="5315" spans="2:5" x14ac:dyDescent="0.25">
      <c r="B5315" s="8">
        <v>32070855</v>
      </c>
      <c r="C5315" s="9" t="s">
        <v>4387</v>
      </c>
      <c r="D5315" s="8">
        <v>320168</v>
      </c>
      <c r="E5315" s="9" t="s">
        <v>115</v>
      </c>
    </row>
    <row r="5316" spans="2:5" x14ac:dyDescent="0.25">
      <c r="B5316" s="8">
        <v>32071499</v>
      </c>
      <c r="C5316" s="9" t="s">
        <v>4388</v>
      </c>
      <c r="D5316" s="8">
        <v>14566</v>
      </c>
      <c r="E5316" s="9" t="s">
        <v>460</v>
      </c>
    </row>
    <row r="5317" spans="2:5" x14ac:dyDescent="0.25">
      <c r="B5317" s="8">
        <v>32071517</v>
      </c>
      <c r="C5317" s="9" t="s">
        <v>4389</v>
      </c>
      <c r="D5317" s="8">
        <v>27505</v>
      </c>
      <c r="E5317" s="9" t="s">
        <v>509</v>
      </c>
    </row>
    <row r="5318" spans="2:5" x14ac:dyDescent="0.25">
      <c r="B5318" s="8">
        <v>32071617</v>
      </c>
      <c r="C5318" s="9" t="s">
        <v>4390</v>
      </c>
      <c r="D5318" s="8">
        <v>17663</v>
      </c>
      <c r="E5318" s="9" t="s">
        <v>289</v>
      </c>
    </row>
    <row r="5319" spans="2:5" x14ac:dyDescent="0.25">
      <c r="B5319" s="8">
        <v>32071689</v>
      </c>
      <c r="C5319" s="9" t="s">
        <v>4391</v>
      </c>
      <c r="D5319" s="8">
        <v>36309</v>
      </c>
      <c r="E5319" s="9" t="s">
        <v>366</v>
      </c>
    </row>
    <row r="5320" spans="2:5" x14ac:dyDescent="0.25">
      <c r="B5320" s="8">
        <v>32071778</v>
      </c>
      <c r="C5320" s="9" t="s">
        <v>1348</v>
      </c>
      <c r="D5320" s="8">
        <v>36309</v>
      </c>
      <c r="E5320" s="9" t="s">
        <v>366</v>
      </c>
    </row>
    <row r="5321" spans="2:5" x14ac:dyDescent="0.25">
      <c r="B5321" s="8">
        <v>32071802</v>
      </c>
      <c r="C5321" s="9" t="s">
        <v>4392</v>
      </c>
      <c r="D5321" s="8">
        <v>36309</v>
      </c>
      <c r="E5321" s="9" t="s">
        <v>366</v>
      </c>
    </row>
    <row r="5322" spans="2:5" x14ac:dyDescent="0.25">
      <c r="B5322" s="8">
        <v>32071808</v>
      </c>
      <c r="C5322" s="9" t="s">
        <v>4393</v>
      </c>
      <c r="D5322" s="8">
        <v>36309</v>
      </c>
      <c r="E5322" s="9" t="s">
        <v>366</v>
      </c>
    </row>
    <row r="5323" spans="2:5" x14ac:dyDescent="0.25">
      <c r="B5323" s="8">
        <v>32071808</v>
      </c>
      <c r="C5323" s="9" t="s">
        <v>4394</v>
      </c>
      <c r="D5323" s="8">
        <v>320128</v>
      </c>
      <c r="E5323" s="9" t="s">
        <v>421</v>
      </c>
    </row>
    <row r="5324" spans="2:5" x14ac:dyDescent="0.25">
      <c r="B5324" s="8">
        <v>32071831</v>
      </c>
      <c r="C5324" s="9" t="s">
        <v>4395</v>
      </c>
      <c r="D5324" s="8">
        <v>36309</v>
      </c>
      <c r="E5324" s="9" t="s">
        <v>366</v>
      </c>
    </row>
    <row r="5325" spans="2:5" x14ac:dyDescent="0.25">
      <c r="B5325" s="8">
        <v>32071859</v>
      </c>
      <c r="C5325" s="9" t="s">
        <v>4396</v>
      </c>
      <c r="D5325" s="8">
        <v>36309</v>
      </c>
      <c r="E5325" s="9" t="s">
        <v>366</v>
      </c>
    </row>
    <row r="5326" spans="2:5" x14ac:dyDescent="0.25">
      <c r="B5326" s="8">
        <v>32072004</v>
      </c>
      <c r="C5326" s="9" t="s">
        <v>4397</v>
      </c>
      <c r="D5326" s="8">
        <v>36309</v>
      </c>
      <c r="E5326" s="9" t="s">
        <v>366</v>
      </c>
    </row>
    <row r="5327" spans="2:5" x14ac:dyDescent="0.25">
      <c r="B5327" s="8">
        <v>32072115</v>
      </c>
      <c r="C5327" s="9" t="s">
        <v>4398</v>
      </c>
      <c r="D5327" s="8">
        <v>36309</v>
      </c>
      <c r="E5327" s="9" t="s">
        <v>366</v>
      </c>
    </row>
    <row r="5328" spans="2:5" x14ac:dyDescent="0.25">
      <c r="B5328" s="8">
        <v>32072119</v>
      </c>
      <c r="C5328" s="9" t="s">
        <v>4399</v>
      </c>
      <c r="D5328" s="8">
        <v>36309</v>
      </c>
      <c r="E5328" s="9" t="s">
        <v>366</v>
      </c>
    </row>
    <row r="5329" spans="2:5" x14ac:dyDescent="0.25">
      <c r="B5329" s="8">
        <v>32072170</v>
      </c>
      <c r="C5329" s="9" t="s">
        <v>4400</v>
      </c>
      <c r="D5329" s="8">
        <v>36309</v>
      </c>
      <c r="E5329" s="9" t="s">
        <v>366</v>
      </c>
    </row>
    <row r="5330" spans="2:5" x14ac:dyDescent="0.25">
      <c r="B5330" s="8">
        <v>32072226</v>
      </c>
      <c r="C5330" s="9" t="s">
        <v>4401</v>
      </c>
      <c r="D5330" s="8">
        <v>43825</v>
      </c>
      <c r="E5330" s="9" t="s">
        <v>17</v>
      </c>
    </row>
    <row r="5331" spans="2:5" x14ac:dyDescent="0.25">
      <c r="B5331" s="8">
        <v>32072281</v>
      </c>
      <c r="C5331" s="9" t="s">
        <v>4402</v>
      </c>
      <c r="D5331" s="8">
        <v>27505</v>
      </c>
      <c r="E5331" s="9" t="s">
        <v>509</v>
      </c>
    </row>
    <row r="5332" spans="2:5" x14ac:dyDescent="0.25">
      <c r="B5332" s="8">
        <v>32073419</v>
      </c>
      <c r="C5332" s="9" t="s">
        <v>4403</v>
      </c>
      <c r="D5332" s="8">
        <v>36309</v>
      </c>
      <c r="E5332" s="9" t="s">
        <v>366</v>
      </c>
    </row>
    <row r="5333" spans="2:5" x14ac:dyDescent="0.25">
      <c r="B5333" s="8">
        <v>32073419</v>
      </c>
      <c r="C5333" s="9" t="s">
        <v>4403</v>
      </c>
      <c r="D5333" s="8">
        <v>27505</v>
      </c>
      <c r="E5333" s="9" t="s">
        <v>509</v>
      </c>
    </row>
    <row r="5334" spans="2:5" x14ac:dyDescent="0.25">
      <c r="B5334" s="8">
        <v>32073421</v>
      </c>
      <c r="C5334" s="9" t="s">
        <v>4404</v>
      </c>
      <c r="D5334" s="8">
        <v>36309</v>
      </c>
      <c r="E5334" s="9" t="s">
        <v>366</v>
      </c>
    </row>
    <row r="5335" spans="2:5" x14ac:dyDescent="0.25">
      <c r="B5335" s="8">
        <v>32077846</v>
      </c>
      <c r="C5335" s="9" t="s">
        <v>4405</v>
      </c>
      <c r="D5335" s="8">
        <v>87378</v>
      </c>
      <c r="E5335" s="9" t="s">
        <v>4406</v>
      </c>
    </row>
    <row r="5336" spans="2:5" x14ac:dyDescent="0.25">
      <c r="B5336" s="8">
        <v>32078969</v>
      </c>
      <c r="C5336" s="9" t="s">
        <v>4407</v>
      </c>
      <c r="D5336" s="8">
        <v>36309</v>
      </c>
      <c r="E5336" s="9" t="s">
        <v>366</v>
      </c>
    </row>
    <row r="5337" spans="2:5" x14ac:dyDescent="0.25">
      <c r="B5337" s="8">
        <v>32080135</v>
      </c>
      <c r="C5337" s="9" t="s">
        <v>4408</v>
      </c>
      <c r="D5337" s="8">
        <v>68471</v>
      </c>
      <c r="E5337" s="9" t="s">
        <v>304</v>
      </c>
    </row>
    <row r="5338" spans="2:5" x14ac:dyDescent="0.25">
      <c r="B5338" s="8">
        <v>32081378</v>
      </c>
      <c r="C5338" s="9" t="s">
        <v>4409</v>
      </c>
      <c r="D5338" s="8">
        <v>320168</v>
      </c>
      <c r="E5338" s="9" t="s">
        <v>115</v>
      </c>
    </row>
    <row r="5339" spans="2:5" x14ac:dyDescent="0.25">
      <c r="B5339" s="8">
        <v>32090026</v>
      </c>
      <c r="C5339" s="9" t="s">
        <v>4410</v>
      </c>
      <c r="D5339" s="8">
        <v>68607</v>
      </c>
      <c r="E5339" s="9" t="s">
        <v>715</v>
      </c>
    </row>
    <row r="5340" spans="2:5" x14ac:dyDescent="0.25">
      <c r="B5340" s="8">
        <v>32090026</v>
      </c>
      <c r="C5340" s="9" t="s">
        <v>4410</v>
      </c>
      <c r="D5340" s="8">
        <v>28290</v>
      </c>
      <c r="E5340" s="9" t="s">
        <v>4411</v>
      </c>
    </row>
    <row r="5341" spans="2:5" x14ac:dyDescent="0.25">
      <c r="B5341" s="8">
        <v>32090027</v>
      </c>
      <c r="C5341" s="9" t="s">
        <v>4412</v>
      </c>
      <c r="D5341" s="8">
        <v>20818</v>
      </c>
      <c r="E5341" s="9" t="s">
        <v>748</v>
      </c>
    </row>
    <row r="5342" spans="2:5" x14ac:dyDescent="0.25">
      <c r="B5342" s="8">
        <v>32090110</v>
      </c>
      <c r="C5342" s="9" t="s">
        <v>4413</v>
      </c>
      <c r="D5342" s="8">
        <v>63995</v>
      </c>
      <c r="E5342" s="9" t="s">
        <v>3037</v>
      </c>
    </row>
    <row r="5343" spans="2:5" x14ac:dyDescent="0.25">
      <c r="B5343" s="8">
        <v>32090150</v>
      </c>
      <c r="C5343" s="9" t="s">
        <v>4414</v>
      </c>
      <c r="D5343" s="8">
        <v>63995</v>
      </c>
      <c r="E5343" s="9" t="s">
        <v>3037</v>
      </c>
    </row>
    <row r="5344" spans="2:5" x14ac:dyDescent="0.25">
      <c r="B5344" s="8">
        <v>32090264</v>
      </c>
      <c r="C5344" s="9" t="s">
        <v>4415</v>
      </c>
      <c r="D5344" s="8">
        <v>68607</v>
      </c>
      <c r="E5344" s="9" t="s">
        <v>715</v>
      </c>
    </row>
    <row r="5345" spans="2:5" x14ac:dyDescent="0.25">
      <c r="B5345" s="8">
        <v>32090265</v>
      </c>
      <c r="C5345" s="9" t="s">
        <v>4416</v>
      </c>
      <c r="D5345" s="8">
        <v>68607</v>
      </c>
      <c r="E5345" s="9" t="s">
        <v>715</v>
      </c>
    </row>
    <row r="5346" spans="2:5" x14ac:dyDescent="0.25">
      <c r="B5346" s="8">
        <v>32090318</v>
      </c>
      <c r="C5346" s="9" t="s">
        <v>4417</v>
      </c>
      <c r="D5346" s="8">
        <v>20818</v>
      </c>
      <c r="E5346" s="9" t="s">
        <v>748</v>
      </c>
    </row>
    <row r="5347" spans="2:5" x14ac:dyDescent="0.25">
      <c r="B5347" s="8">
        <v>32090395</v>
      </c>
      <c r="C5347" s="9" t="s">
        <v>4418</v>
      </c>
      <c r="D5347" s="8">
        <v>68607</v>
      </c>
      <c r="E5347" s="9" t="s">
        <v>715</v>
      </c>
    </row>
    <row r="5348" spans="2:5" x14ac:dyDescent="0.25">
      <c r="B5348" s="8">
        <v>32090397</v>
      </c>
      <c r="C5348" s="9" t="s">
        <v>4419</v>
      </c>
      <c r="D5348" s="8">
        <v>70276</v>
      </c>
      <c r="E5348" s="9" t="s">
        <v>3022</v>
      </c>
    </row>
    <row r="5349" spans="2:5" x14ac:dyDescent="0.25">
      <c r="B5349" s="8">
        <v>32090519</v>
      </c>
      <c r="C5349" s="9" t="s">
        <v>4420</v>
      </c>
      <c r="D5349" s="8">
        <v>20818</v>
      </c>
      <c r="E5349" s="9" t="s">
        <v>748</v>
      </c>
    </row>
    <row r="5350" spans="2:5" x14ac:dyDescent="0.25">
      <c r="B5350" s="8">
        <v>32090519</v>
      </c>
      <c r="C5350" s="9" t="s">
        <v>4420</v>
      </c>
      <c r="D5350" s="8">
        <v>70276</v>
      </c>
      <c r="E5350" s="9" t="s">
        <v>3022</v>
      </c>
    </row>
    <row r="5351" spans="2:5" x14ac:dyDescent="0.25">
      <c r="B5351" s="8">
        <v>32090521</v>
      </c>
      <c r="C5351" s="9" t="s">
        <v>4421</v>
      </c>
      <c r="D5351" s="8">
        <v>20818</v>
      </c>
      <c r="E5351" s="9" t="s">
        <v>748</v>
      </c>
    </row>
    <row r="5352" spans="2:5" x14ac:dyDescent="0.25">
      <c r="B5352" s="8">
        <v>32091239</v>
      </c>
      <c r="C5352" s="9" t="s">
        <v>4422</v>
      </c>
      <c r="D5352" s="8">
        <v>70276</v>
      </c>
      <c r="E5352" s="9" t="s">
        <v>3022</v>
      </c>
    </row>
    <row r="5353" spans="2:5" x14ac:dyDescent="0.25">
      <c r="B5353" s="8">
        <v>32091270</v>
      </c>
      <c r="C5353" s="9" t="s">
        <v>4423</v>
      </c>
      <c r="D5353" s="8">
        <v>20818</v>
      </c>
      <c r="E5353" s="9" t="s">
        <v>748</v>
      </c>
    </row>
    <row r="5354" spans="2:5" x14ac:dyDescent="0.25">
      <c r="B5354" s="8">
        <v>32091303</v>
      </c>
      <c r="C5354" s="9" t="s">
        <v>4424</v>
      </c>
      <c r="D5354" s="8">
        <v>70276</v>
      </c>
      <c r="E5354" s="9" t="s">
        <v>3022</v>
      </c>
    </row>
    <row r="5355" spans="2:5" x14ac:dyDescent="0.25">
      <c r="B5355" s="8">
        <v>32091308</v>
      </c>
      <c r="C5355" s="9" t="s">
        <v>4425</v>
      </c>
      <c r="D5355" s="8">
        <v>70276</v>
      </c>
      <c r="E5355" s="9" t="s">
        <v>3022</v>
      </c>
    </row>
    <row r="5356" spans="2:5" x14ac:dyDescent="0.25">
      <c r="B5356" s="8">
        <v>32091321</v>
      </c>
      <c r="C5356" s="9" t="s">
        <v>4426</v>
      </c>
      <c r="D5356" s="8">
        <v>49549</v>
      </c>
      <c r="E5356" s="9" t="s">
        <v>950</v>
      </c>
    </row>
    <row r="5357" spans="2:5" x14ac:dyDescent="0.25">
      <c r="B5357" s="8">
        <v>32091321</v>
      </c>
      <c r="C5357" s="9" t="s">
        <v>4426</v>
      </c>
      <c r="D5357" s="8">
        <v>26324</v>
      </c>
      <c r="E5357" s="9" t="s">
        <v>4159</v>
      </c>
    </row>
    <row r="5358" spans="2:5" x14ac:dyDescent="0.25">
      <c r="B5358" s="8">
        <v>32091324</v>
      </c>
      <c r="C5358" s="9" t="s">
        <v>4427</v>
      </c>
      <c r="D5358" s="8">
        <v>26324</v>
      </c>
      <c r="E5358" s="9" t="s">
        <v>4159</v>
      </c>
    </row>
    <row r="5359" spans="2:5" x14ac:dyDescent="0.25">
      <c r="B5359" s="8">
        <v>32091351</v>
      </c>
      <c r="C5359" s="9" t="s">
        <v>4428</v>
      </c>
      <c r="D5359" s="8">
        <v>20818</v>
      </c>
      <c r="E5359" s="9" t="s">
        <v>748</v>
      </c>
    </row>
    <row r="5360" spans="2:5" x14ac:dyDescent="0.25">
      <c r="B5360" s="8">
        <v>32091352</v>
      </c>
      <c r="C5360" s="9" t="s">
        <v>4429</v>
      </c>
      <c r="D5360" s="8">
        <v>20818</v>
      </c>
      <c r="E5360" s="9" t="s">
        <v>748</v>
      </c>
    </row>
    <row r="5361" spans="2:5" x14ac:dyDescent="0.25">
      <c r="B5361" s="8">
        <v>32091366</v>
      </c>
      <c r="C5361" s="9" t="s">
        <v>4430</v>
      </c>
      <c r="D5361" s="8">
        <v>20818</v>
      </c>
      <c r="E5361" s="9" t="s">
        <v>748</v>
      </c>
    </row>
    <row r="5362" spans="2:5" x14ac:dyDescent="0.25">
      <c r="B5362" s="8">
        <v>32091448</v>
      </c>
      <c r="C5362" s="9" t="s">
        <v>4431</v>
      </c>
      <c r="D5362" s="8">
        <v>320168</v>
      </c>
      <c r="E5362" s="9" t="s">
        <v>115</v>
      </c>
    </row>
    <row r="5363" spans="2:5" x14ac:dyDescent="0.25">
      <c r="B5363" s="8">
        <v>32091724</v>
      </c>
      <c r="C5363" s="9" t="s">
        <v>4432</v>
      </c>
      <c r="D5363" s="8">
        <v>13596</v>
      </c>
      <c r="E5363" s="9" t="s">
        <v>732</v>
      </c>
    </row>
    <row r="5364" spans="2:5" x14ac:dyDescent="0.25">
      <c r="B5364" s="8">
        <v>32091789</v>
      </c>
      <c r="C5364" s="9" t="s">
        <v>4433</v>
      </c>
      <c r="D5364" s="8">
        <v>321174</v>
      </c>
      <c r="E5364" s="9" t="s">
        <v>100</v>
      </c>
    </row>
    <row r="5365" spans="2:5" x14ac:dyDescent="0.25">
      <c r="B5365" s="8">
        <v>32091838</v>
      </c>
      <c r="C5365" s="9" t="s">
        <v>4434</v>
      </c>
      <c r="D5365" s="8">
        <v>20940</v>
      </c>
      <c r="E5365" s="9" t="s">
        <v>133</v>
      </c>
    </row>
    <row r="5366" spans="2:5" x14ac:dyDescent="0.25">
      <c r="B5366" s="8">
        <v>32091963</v>
      </c>
      <c r="C5366" s="9" t="s">
        <v>4435</v>
      </c>
      <c r="D5366" s="8">
        <v>70587</v>
      </c>
      <c r="E5366" s="9" t="s">
        <v>199</v>
      </c>
    </row>
    <row r="5367" spans="2:5" x14ac:dyDescent="0.25">
      <c r="B5367" s="8">
        <v>32091963</v>
      </c>
      <c r="C5367" s="9" t="s">
        <v>4435</v>
      </c>
      <c r="D5367" s="8">
        <v>41499</v>
      </c>
      <c r="E5367" s="9" t="s">
        <v>4436</v>
      </c>
    </row>
    <row r="5368" spans="2:5" x14ac:dyDescent="0.25">
      <c r="B5368" s="8">
        <v>32091984</v>
      </c>
      <c r="C5368" s="9" t="s">
        <v>4437</v>
      </c>
      <c r="D5368" s="8">
        <v>13596</v>
      </c>
      <c r="E5368" s="9" t="s">
        <v>732</v>
      </c>
    </row>
    <row r="5369" spans="2:5" x14ac:dyDescent="0.25">
      <c r="B5369" s="8">
        <v>32092340</v>
      </c>
      <c r="C5369" s="9" t="s">
        <v>4438</v>
      </c>
      <c r="D5369" s="8">
        <v>13551</v>
      </c>
      <c r="E5369" s="9" t="s">
        <v>882</v>
      </c>
    </row>
    <row r="5370" spans="2:5" x14ac:dyDescent="0.25">
      <c r="B5370" s="8">
        <v>32092391</v>
      </c>
      <c r="C5370" s="9" t="s">
        <v>4439</v>
      </c>
      <c r="D5370" s="8">
        <v>70587</v>
      </c>
      <c r="E5370" s="9" t="s">
        <v>199</v>
      </c>
    </row>
    <row r="5371" spans="2:5" x14ac:dyDescent="0.25">
      <c r="B5371" s="8">
        <v>32093013</v>
      </c>
      <c r="C5371" s="9" t="s">
        <v>4440</v>
      </c>
      <c r="D5371" s="8">
        <v>20818</v>
      </c>
      <c r="E5371" s="9" t="s">
        <v>748</v>
      </c>
    </row>
    <row r="5372" spans="2:5" x14ac:dyDescent="0.25">
      <c r="B5372" s="8">
        <v>32093122</v>
      </c>
      <c r="C5372" s="9" t="s">
        <v>4441</v>
      </c>
      <c r="D5372" s="8">
        <v>14566</v>
      </c>
      <c r="E5372" s="9" t="s">
        <v>460</v>
      </c>
    </row>
    <row r="5373" spans="2:5" x14ac:dyDescent="0.25">
      <c r="B5373" s="8">
        <v>32093726</v>
      </c>
      <c r="C5373" s="9" t="s">
        <v>4442</v>
      </c>
      <c r="D5373" s="8">
        <v>20818</v>
      </c>
      <c r="E5373" s="9" t="s">
        <v>748</v>
      </c>
    </row>
    <row r="5374" spans="2:5" x14ac:dyDescent="0.25">
      <c r="B5374" s="8">
        <v>32094101</v>
      </c>
      <c r="C5374" s="9" t="s">
        <v>4443</v>
      </c>
      <c r="D5374" s="8">
        <v>70187</v>
      </c>
      <c r="E5374" s="9" t="s">
        <v>342</v>
      </c>
    </row>
    <row r="5375" spans="2:5" x14ac:dyDescent="0.25">
      <c r="B5375" s="8">
        <v>32094203</v>
      </c>
      <c r="C5375" s="9" t="s">
        <v>4444</v>
      </c>
      <c r="D5375" s="8">
        <v>20818</v>
      </c>
      <c r="E5375" s="9" t="s">
        <v>748</v>
      </c>
    </row>
    <row r="5376" spans="2:5" x14ac:dyDescent="0.25">
      <c r="B5376" s="8">
        <v>32094210</v>
      </c>
      <c r="C5376" s="9" t="s">
        <v>4445</v>
      </c>
      <c r="D5376" s="8">
        <v>20818</v>
      </c>
      <c r="E5376" s="9" t="s">
        <v>748</v>
      </c>
    </row>
    <row r="5377" spans="2:5" x14ac:dyDescent="0.25">
      <c r="B5377" s="8">
        <v>32094214</v>
      </c>
      <c r="C5377" s="9" t="s">
        <v>4446</v>
      </c>
      <c r="D5377" s="8">
        <v>70187</v>
      </c>
      <c r="E5377" s="9" t="s">
        <v>342</v>
      </c>
    </row>
    <row r="5378" spans="2:5" x14ac:dyDescent="0.25">
      <c r="B5378" s="8">
        <v>32094271</v>
      </c>
      <c r="C5378" s="9" t="s">
        <v>4447</v>
      </c>
      <c r="D5378" s="8">
        <v>20818</v>
      </c>
      <c r="E5378" s="9" t="s">
        <v>748</v>
      </c>
    </row>
    <row r="5379" spans="2:5" x14ac:dyDescent="0.25">
      <c r="B5379" s="8">
        <v>32094279</v>
      </c>
      <c r="C5379" s="9" t="s">
        <v>4448</v>
      </c>
      <c r="D5379" s="8">
        <v>20818</v>
      </c>
      <c r="E5379" s="9" t="s">
        <v>748</v>
      </c>
    </row>
    <row r="5380" spans="2:5" x14ac:dyDescent="0.25">
      <c r="B5380" s="8">
        <v>32095242</v>
      </c>
      <c r="C5380" s="9" t="s">
        <v>4449</v>
      </c>
      <c r="D5380" s="8">
        <v>20818</v>
      </c>
      <c r="E5380" s="9" t="s">
        <v>748</v>
      </c>
    </row>
    <row r="5381" spans="2:5" x14ac:dyDescent="0.25">
      <c r="B5381" s="8">
        <v>32095254</v>
      </c>
      <c r="C5381" s="9" t="s">
        <v>4450</v>
      </c>
      <c r="D5381" s="8">
        <v>20818</v>
      </c>
      <c r="E5381" s="9" t="s">
        <v>748</v>
      </c>
    </row>
    <row r="5382" spans="2:5" x14ac:dyDescent="0.25">
      <c r="B5382" s="8">
        <v>32095259</v>
      </c>
      <c r="C5382" s="9" t="s">
        <v>4451</v>
      </c>
      <c r="D5382" s="8">
        <v>70276</v>
      </c>
      <c r="E5382" s="9" t="s">
        <v>3022</v>
      </c>
    </row>
    <row r="5383" spans="2:5" x14ac:dyDescent="0.25">
      <c r="B5383" s="8">
        <v>32095259</v>
      </c>
      <c r="C5383" s="9" t="s">
        <v>4451</v>
      </c>
      <c r="D5383" s="8">
        <v>20818</v>
      </c>
      <c r="E5383" s="9" t="s">
        <v>748</v>
      </c>
    </row>
    <row r="5384" spans="2:5" x14ac:dyDescent="0.25">
      <c r="B5384" s="8">
        <v>32095266</v>
      </c>
      <c r="C5384" s="9" t="s">
        <v>4452</v>
      </c>
      <c r="D5384" s="8">
        <v>70276</v>
      </c>
      <c r="E5384" s="9" t="s">
        <v>3022</v>
      </c>
    </row>
    <row r="5385" spans="2:5" x14ac:dyDescent="0.25">
      <c r="B5385" s="8">
        <v>32095266</v>
      </c>
      <c r="C5385" s="9" t="s">
        <v>4452</v>
      </c>
      <c r="D5385" s="8">
        <v>20818</v>
      </c>
      <c r="E5385" s="9" t="s">
        <v>748</v>
      </c>
    </row>
    <row r="5386" spans="2:5" x14ac:dyDescent="0.25">
      <c r="B5386" s="8">
        <v>32095295</v>
      </c>
      <c r="C5386" s="9" t="s">
        <v>4453</v>
      </c>
      <c r="D5386" s="8">
        <v>20818</v>
      </c>
      <c r="E5386" s="9" t="s">
        <v>748</v>
      </c>
    </row>
    <row r="5387" spans="2:5" x14ac:dyDescent="0.25">
      <c r="B5387" s="8">
        <v>32095301</v>
      </c>
      <c r="C5387" s="9" t="s">
        <v>4454</v>
      </c>
      <c r="D5387" s="8">
        <v>20818</v>
      </c>
      <c r="E5387" s="9" t="s">
        <v>748</v>
      </c>
    </row>
    <row r="5388" spans="2:5" x14ac:dyDescent="0.25">
      <c r="B5388" s="8">
        <v>32095302</v>
      </c>
      <c r="C5388" s="9" t="s">
        <v>4455</v>
      </c>
      <c r="D5388" s="8">
        <v>20818</v>
      </c>
      <c r="E5388" s="9" t="s">
        <v>748</v>
      </c>
    </row>
    <row r="5389" spans="2:5" x14ac:dyDescent="0.25">
      <c r="B5389" s="8">
        <v>32095315</v>
      </c>
      <c r="C5389" s="9" t="s">
        <v>4456</v>
      </c>
      <c r="D5389" s="8">
        <v>20818</v>
      </c>
      <c r="E5389" s="9" t="s">
        <v>748</v>
      </c>
    </row>
    <row r="5390" spans="2:5" x14ac:dyDescent="0.25">
      <c r="B5390" s="8">
        <v>32095343</v>
      </c>
      <c r="C5390" s="9" t="s">
        <v>4457</v>
      </c>
      <c r="D5390" s="8">
        <v>322026</v>
      </c>
      <c r="E5390" s="9" t="s">
        <v>26</v>
      </c>
    </row>
    <row r="5391" spans="2:5" x14ac:dyDescent="0.25">
      <c r="B5391" s="8">
        <v>32095387</v>
      </c>
      <c r="C5391" s="9" t="s">
        <v>4458</v>
      </c>
      <c r="D5391" s="8">
        <v>20818</v>
      </c>
      <c r="E5391" s="9" t="s">
        <v>748</v>
      </c>
    </row>
    <row r="5392" spans="2:5" x14ac:dyDescent="0.25">
      <c r="B5392" s="8">
        <v>32095389</v>
      </c>
      <c r="C5392" s="9" t="s">
        <v>4459</v>
      </c>
      <c r="D5392" s="8">
        <v>20818</v>
      </c>
      <c r="E5392" s="9" t="s">
        <v>748</v>
      </c>
    </row>
    <row r="5393" spans="2:5" x14ac:dyDescent="0.25">
      <c r="B5393" s="8">
        <v>32095397</v>
      </c>
      <c r="C5393" s="9" t="s">
        <v>4460</v>
      </c>
      <c r="D5393" s="8">
        <v>20818</v>
      </c>
      <c r="E5393" s="9" t="s">
        <v>748</v>
      </c>
    </row>
    <row r="5394" spans="2:5" x14ac:dyDescent="0.25">
      <c r="B5394" s="8">
        <v>32095553</v>
      </c>
      <c r="C5394" s="9" t="s">
        <v>4461</v>
      </c>
      <c r="D5394" s="8">
        <v>13551</v>
      </c>
      <c r="E5394" s="9" t="s">
        <v>882</v>
      </c>
    </row>
    <row r="5395" spans="2:5" x14ac:dyDescent="0.25">
      <c r="B5395" s="8">
        <v>32096010</v>
      </c>
      <c r="C5395" s="9" t="s">
        <v>4462</v>
      </c>
      <c r="D5395" s="8">
        <v>20818</v>
      </c>
      <c r="E5395" s="9" t="s">
        <v>748</v>
      </c>
    </row>
    <row r="5396" spans="2:5" x14ac:dyDescent="0.25">
      <c r="B5396" s="8">
        <v>32096018</v>
      </c>
      <c r="C5396" s="9" t="s">
        <v>4463</v>
      </c>
      <c r="D5396" s="8">
        <v>20818</v>
      </c>
      <c r="E5396" s="9" t="s">
        <v>748</v>
      </c>
    </row>
    <row r="5397" spans="2:5" x14ac:dyDescent="0.25">
      <c r="B5397" s="8">
        <v>32096123</v>
      </c>
      <c r="C5397" s="9" t="s">
        <v>4464</v>
      </c>
      <c r="D5397" s="8">
        <v>20818</v>
      </c>
      <c r="E5397" s="9" t="s">
        <v>748</v>
      </c>
    </row>
    <row r="5398" spans="2:5" x14ac:dyDescent="0.25">
      <c r="B5398" s="8">
        <v>32096125</v>
      </c>
      <c r="C5398" s="9" t="s">
        <v>4465</v>
      </c>
      <c r="D5398" s="8">
        <v>68607</v>
      </c>
      <c r="E5398" s="9" t="s">
        <v>715</v>
      </c>
    </row>
    <row r="5399" spans="2:5" x14ac:dyDescent="0.25">
      <c r="B5399" s="8">
        <v>32096130</v>
      </c>
      <c r="C5399" s="9" t="s">
        <v>4466</v>
      </c>
      <c r="D5399" s="8">
        <v>20818</v>
      </c>
      <c r="E5399" s="9" t="s">
        <v>748</v>
      </c>
    </row>
    <row r="5400" spans="2:5" x14ac:dyDescent="0.25">
      <c r="B5400" s="8">
        <v>32096148</v>
      </c>
      <c r="C5400" s="9" t="s">
        <v>4467</v>
      </c>
      <c r="D5400" s="8">
        <v>20818</v>
      </c>
      <c r="E5400" s="9" t="s">
        <v>748</v>
      </c>
    </row>
    <row r="5401" spans="2:5" x14ac:dyDescent="0.25">
      <c r="B5401" s="8">
        <v>32096149</v>
      </c>
      <c r="C5401" s="9" t="s">
        <v>4468</v>
      </c>
      <c r="D5401" s="8">
        <v>20818</v>
      </c>
      <c r="E5401" s="9" t="s">
        <v>748</v>
      </c>
    </row>
    <row r="5402" spans="2:5" x14ac:dyDescent="0.25">
      <c r="B5402" s="8">
        <v>32096154</v>
      </c>
      <c r="C5402" s="9" t="s">
        <v>4469</v>
      </c>
      <c r="D5402" s="8">
        <v>20818</v>
      </c>
      <c r="E5402" s="9" t="s">
        <v>748</v>
      </c>
    </row>
    <row r="5403" spans="2:5" x14ac:dyDescent="0.25">
      <c r="B5403" s="8">
        <v>32096162</v>
      </c>
      <c r="C5403" s="9" t="s">
        <v>4470</v>
      </c>
      <c r="D5403" s="8">
        <v>20818</v>
      </c>
      <c r="E5403" s="9" t="s">
        <v>748</v>
      </c>
    </row>
    <row r="5404" spans="2:5" x14ac:dyDescent="0.25">
      <c r="B5404" s="8">
        <v>32096170</v>
      </c>
      <c r="C5404" s="9" t="s">
        <v>4471</v>
      </c>
      <c r="D5404" s="8">
        <v>20818</v>
      </c>
      <c r="E5404" s="9" t="s">
        <v>748</v>
      </c>
    </row>
    <row r="5405" spans="2:5" x14ac:dyDescent="0.25">
      <c r="B5405" s="8">
        <v>32096179</v>
      </c>
      <c r="C5405" s="9" t="s">
        <v>4472</v>
      </c>
      <c r="D5405" s="8">
        <v>20818</v>
      </c>
      <c r="E5405" s="9" t="s">
        <v>748</v>
      </c>
    </row>
    <row r="5406" spans="2:5" x14ac:dyDescent="0.25">
      <c r="B5406" s="8">
        <v>32096182</v>
      </c>
      <c r="C5406" s="9" t="s">
        <v>4473</v>
      </c>
      <c r="D5406" s="8">
        <v>20818</v>
      </c>
      <c r="E5406" s="9" t="s">
        <v>748</v>
      </c>
    </row>
    <row r="5407" spans="2:5" x14ac:dyDescent="0.25">
      <c r="B5407" s="8">
        <v>32096196</v>
      </c>
      <c r="C5407" s="9" t="s">
        <v>4474</v>
      </c>
      <c r="D5407" s="8">
        <v>20818</v>
      </c>
      <c r="E5407" s="9" t="s">
        <v>748</v>
      </c>
    </row>
    <row r="5408" spans="2:5" x14ac:dyDescent="0.25">
      <c r="B5408" s="8">
        <v>32096218</v>
      </c>
      <c r="C5408" s="9" t="s">
        <v>4475</v>
      </c>
      <c r="D5408" s="8">
        <v>20818</v>
      </c>
      <c r="E5408" s="9" t="s">
        <v>748</v>
      </c>
    </row>
    <row r="5409" spans="2:5" x14ac:dyDescent="0.25">
      <c r="B5409" s="8">
        <v>32096313</v>
      </c>
      <c r="C5409" s="9" t="s">
        <v>4476</v>
      </c>
      <c r="D5409" s="8">
        <v>20818</v>
      </c>
      <c r="E5409" s="9" t="s">
        <v>748</v>
      </c>
    </row>
    <row r="5410" spans="2:5" x14ac:dyDescent="0.25">
      <c r="B5410" s="8">
        <v>32096447</v>
      </c>
      <c r="C5410" s="9" t="s">
        <v>4477</v>
      </c>
      <c r="D5410" s="8">
        <v>20818</v>
      </c>
      <c r="E5410" s="9" t="s">
        <v>748</v>
      </c>
    </row>
    <row r="5411" spans="2:5" x14ac:dyDescent="0.25">
      <c r="B5411" s="8">
        <v>32097063</v>
      </c>
      <c r="C5411" s="9" t="s">
        <v>4478</v>
      </c>
      <c r="D5411" s="8">
        <v>20940</v>
      </c>
      <c r="E5411" s="9" t="s">
        <v>133</v>
      </c>
    </row>
    <row r="5412" spans="2:5" x14ac:dyDescent="0.25">
      <c r="B5412" s="8">
        <v>32097065</v>
      </c>
      <c r="C5412" s="9" t="s">
        <v>4479</v>
      </c>
      <c r="D5412" s="8">
        <v>320168</v>
      </c>
      <c r="E5412" s="9" t="s">
        <v>115</v>
      </c>
    </row>
    <row r="5413" spans="2:5" x14ac:dyDescent="0.25">
      <c r="B5413" s="8">
        <v>32097066</v>
      </c>
      <c r="C5413" s="9" t="s">
        <v>4480</v>
      </c>
      <c r="D5413" s="8">
        <v>320168</v>
      </c>
      <c r="E5413" s="9" t="s">
        <v>115</v>
      </c>
    </row>
    <row r="5414" spans="2:5" x14ac:dyDescent="0.25">
      <c r="B5414" s="8">
        <v>32097591</v>
      </c>
      <c r="C5414" s="9" t="s">
        <v>4481</v>
      </c>
      <c r="D5414" s="8">
        <v>13596</v>
      </c>
      <c r="E5414" s="9" t="s">
        <v>732</v>
      </c>
    </row>
    <row r="5415" spans="2:5" x14ac:dyDescent="0.25">
      <c r="B5415" s="8">
        <v>32098421</v>
      </c>
      <c r="C5415" s="9" t="s">
        <v>4482</v>
      </c>
      <c r="D5415" s="8">
        <v>322026</v>
      </c>
      <c r="E5415" s="9" t="s">
        <v>26</v>
      </c>
    </row>
    <row r="5416" spans="2:5" x14ac:dyDescent="0.25">
      <c r="B5416" s="8">
        <v>32098544</v>
      </c>
      <c r="C5416" s="9" t="s">
        <v>4483</v>
      </c>
      <c r="D5416" s="8">
        <v>20818</v>
      </c>
      <c r="E5416" s="9" t="s">
        <v>748</v>
      </c>
    </row>
    <row r="5417" spans="2:5" x14ac:dyDescent="0.25">
      <c r="B5417" s="8">
        <v>32098549</v>
      </c>
      <c r="C5417" s="9" t="s">
        <v>4484</v>
      </c>
      <c r="D5417" s="8">
        <v>20818</v>
      </c>
      <c r="E5417" s="9" t="s">
        <v>748</v>
      </c>
    </row>
    <row r="5418" spans="2:5" x14ac:dyDescent="0.25">
      <c r="B5418" s="8">
        <v>32098552</v>
      </c>
      <c r="C5418" s="9" t="s">
        <v>4485</v>
      </c>
      <c r="D5418" s="8">
        <v>37281</v>
      </c>
      <c r="E5418" s="9" t="s">
        <v>140</v>
      </c>
    </row>
    <row r="5419" spans="2:5" x14ac:dyDescent="0.25">
      <c r="B5419" s="8">
        <v>32098574</v>
      </c>
      <c r="C5419" s="9" t="s">
        <v>4486</v>
      </c>
      <c r="D5419" s="8">
        <v>43825</v>
      </c>
      <c r="E5419" s="9" t="s">
        <v>17</v>
      </c>
    </row>
    <row r="5420" spans="2:5" x14ac:dyDescent="0.25">
      <c r="B5420" s="8">
        <v>32098579</v>
      </c>
      <c r="C5420" s="9" t="s">
        <v>4487</v>
      </c>
      <c r="D5420" s="8">
        <v>20818</v>
      </c>
      <c r="E5420" s="9" t="s">
        <v>748</v>
      </c>
    </row>
    <row r="5421" spans="2:5" x14ac:dyDescent="0.25">
      <c r="B5421" s="8">
        <v>32098594</v>
      </c>
      <c r="C5421" s="9" t="s">
        <v>4488</v>
      </c>
      <c r="D5421" s="8">
        <v>20818</v>
      </c>
      <c r="E5421" s="9" t="s">
        <v>748</v>
      </c>
    </row>
    <row r="5422" spans="2:5" x14ac:dyDescent="0.25">
      <c r="B5422" s="8">
        <v>32098604</v>
      </c>
      <c r="C5422" s="9" t="s">
        <v>4489</v>
      </c>
      <c r="D5422" s="8">
        <v>20818</v>
      </c>
      <c r="E5422" s="9" t="s">
        <v>748</v>
      </c>
    </row>
    <row r="5423" spans="2:5" x14ac:dyDescent="0.25">
      <c r="B5423" s="8">
        <v>32098652</v>
      </c>
      <c r="C5423" s="9" t="s">
        <v>4490</v>
      </c>
      <c r="D5423" s="8">
        <v>20818</v>
      </c>
      <c r="E5423" s="9" t="s">
        <v>748</v>
      </c>
    </row>
    <row r="5424" spans="2:5" x14ac:dyDescent="0.25">
      <c r="B5424" s="8">
        <v>32098668</v>
      </c>
      <c r="C5424" s="9" t="s">
        <v>4491</v>
      </c>
      <c r="D5424" s="8">
        <v>20818</v>
      </c>
      <c r="E5424" s="9" t="s">
        <v>748</v>
      </c>
    </row>
    <row r="5425" spans="2:5" x14ac:dyDescent="0.25">
      <c r="B5425" s="8">
        <v>32098686</v>
      </c>
      <c r="C5425" s="9" t="s">
        <v>4492</v>
      </c>
      <c r="D5425" s="8">
        <v>20818</v>
      </c>
      <c r="E5425" s="9" t="s">
        <v>748</v>
      </c>
    </row>
    <row r="5426" spans="2:5" x14ac:dyDescent="0.25">
      <c r="B5426" s="8">
        <v>32098726</v>
      </c>
      <c r="C5426" s="9" t="s">
        <v>4493</v>
      </c>
      <c r="D5426" s="8">
        <v>320168</v>
      </c>
      <c r="E5426" s="9" t="s">
        <v>115</v>
      </c>
    </row>
    <row r="5427" spans="2:5" x14ac:dyDescent="0.25">
      <c r="B5427" s="8">
        <v>32099248</v>
      </c>
      <c r="C5427" s="9" t="s">
        <v>4494</v>
      </c>
      <c r="D5427" s="8">
        <v>13586</v>
      </c>
      <c r="E5427" s="9" t="s">
        <v>952</v>
      </c>
    </row>
    <row r="5428" spans="2:5" x14ac:dyDescent="0.25">
      <c r="B5428" s="8">
        <v>32099268</v>
      </c>
      <c r="C5428" s="9" t="s">
        <v>4495</v>
      </c>
      <c r="D5428" s="8">
        <v>13586</v>
      </c>
      <c r="E5428" s="9" t="s">
        <v>952</v>
      </c>
    </row>
    <row r="5429" spans="2:5" x14ac:dyDescent="0.25">
      <c r="B5429" s="8">
        <v>32099816</v>
      </c>
      <c r="C5429" s="9" t="s">
        <v>4496</v>
      </c>
      <c r="D5429" s="8">
        <v>20818</v>
      </c>
      <c r="E5429" s="9" t="s">
        <v>748</v>
      </c>
    </row>
    <row r="5430" spans="2:5" x14ac:dyDescent="0.25">
      <c r="B5430" s="8">
        <v>32099933</v>
      </c>
      <c r="C5430" s="9" t="s">
        <v>4497</v>
      </c>
      <c r="D5430" s="8">
        <v>13245</v>
      </c>
      <c r="E5430" s="9" t="s">
        <v>241</v>
      </c>
    </row>
    <row r="5431" spans="2:5" x14ac:dyDescent="0.25">
      <c r="B5431" s="8">
        <v>32099933</v>
      </c>
      <c r="C5431" s="9" t="s">
        <v>4497</v>
      </c>
      <c r="D5431" s="8">
        <v>25333</v>
      </c>
      <c r="E5431" s="9" t="s">
        <v>4498</v>
      </c>
    </row>
    <row r="5432" spans="2:5" x14ac:dyDescent="0.25">
      <c r="B5432" s="8">
        <v>32100129</v>
      </c>
      <c r="C5432" s="9" t="s">
        <v>4499</v>
      </c>
      <c r="D5432" s="8">
        <v>70276</v>
      </c>
      <c r="E5432" s="9" t="s">
        <v>3022</v>
      </c>
    </row>
    <row r="5433" spans="2:5" x14ac:dyDescent="0.25">
      <c r="B5433" s="8">
        <v>32100137</v>
      </c>
      <c r="C5433" s="9" t="s">
        <v>4500</v>
      </c>
      <c r="D5433" s="8">
        <v>70276</v>
      </c>
      <c r="E5433" s="9" t="s">
        <v>3022</v>
      </c>
    </row>
    <row r="5434" spans="2:5" x14ac:dyDescent="0.25">
      <c r="B5434" s="8">
        <v>32100171</v>
      </c>
      <c r="C5434" s="9" t="s">
        <v>4501</v>
      </c>
      <c r="D5434" s="8">
        <v>81695</v>
      </c>
      <c r="E5434" s="9" t="s">
        <v>119</v>
      </c>
    </row>
    <row r="5435" spans="2:5" x14ac:dyDescent="0.25">
      <c r="B5435" s="8">
        <v>32100178</v>
      </c>
      <c r="C5435" s="9" t="s">
        <v>4502</v>
      </c>
      <c r="D5435" s="8">
        <v>20940</v>
      </c>
      <c r="E5435" s="9" t="s">
        <v>133</v>
      </c>
    </row>
    <row r="5436" spans="2:5" x14ac:dyDescent="0.25">
      <c r="B5436" s="8">
        <v>32100179</v>
      </c>
      <c r="C5436" s="9" t="s">
        <v>4503</v>
      </c>
      <c r="D5436" s="8">
        <v>20940</v>
      </c>
      <c r="E5436" s="9" t="s">
        <v>133</v>
      </c>
    </row>
    <row r="5437" spans="2:5" x14ac:dyDescent="0.25">
      <c r="B5437" s="8">
        <v>32100180</v>
      </c>
      <c r="C5437" s="9" t="s">
        <v>4504</v>
      </c>
      <c r="D5437" s="8">
        <v>20940</v>
      </c>
      <c r="E5437" s="9" t="s">
        <v>133</v>
      </c>
    </row>
    <row r="5438" spans="2:5" x14ac:dyDescent="0.25">
      <c r="B5438" s="8">
        <v>32100181</v>
      </c>
      <c r="C5438" s="9" t="s">
        <v>4505</v>
      </c>
      <c r="D5438" s="8">
        <v>20940</v>
      </c>
      <c r="E5438" s="9" t="s">
        <v>133</v>
      </c>
    </row>
    <row r="5439" spans="2:5" x14ac:dyDescent="0.25">
      <c r="B5439" s="8">
        <v>32100260</v>
      </c>
      <c r="C5439" s="9" t="s">
        <v>4506</v>
      </c>
      <c r="D5439" s="8">
        <v>43825</v>
      </c>
      <c r="E5439" s="9" t="s">
        <v>17</v>
      </c>
    </row>
    <row r="5440" spans="2:5" x14ac:dyDescent="0.25">
      <c r="B5440" s="8">
        <v>32108529</v>
      </c>
      <c r="C5440" s="9" t="s">
        <v>4507</v>
      </c>
      <c r="D5440" s="8">
        <v>13685</v>
      </c>
      <c r="E5440" s="9" t="s">
        <v>98</v>
      </c>
    </row>
    <row r="5441" spans="2:5" x14ac:dyDescent="0.25">
      <c r="B5441" s="8">
        <v>32117702</v>
      </c>
      <c r="C5441" s="9" t="s">
        <v>4508</v>
      </c>
      <c r="D5441" s="8">
        <v>45199</v>
      </c>
      <c r="E5441" s="9" t="s">
        <v>37</v>
      </c>
    </row>
    <row r="5442" spans="2:5" x14ac:dyDescent="0.25">
      <c r="B5442" s="8">
        <v>32117702</v>
      </c>
      <c r="C5442" s="9" t="s">
        <v>4508</v>
      </c>
      <c r="D5442" s="8">
        <v>43825</v>
      </c>
      <c r="E5442" s="9" t="s">
        <v>17</v>
      </c>
    </row>
    <row r="5443" spans="2:5" x14ac:dyDescent="0.25">
      <c r="B5443" s="8">
        <v>32117750</v>
      </c>
      <c r="C5443" s="9" t="s">
        <v>4509</v>
      </c>
      <c r="D5443" s="8">
        <v>45199</v>
      </c>
      <c r="E5443" s="9" t="s">
        <v>37</v>
      </c>
    </row>
    <row r="5444" spans="2:5" x14ac:dyDescent="0.25">
      <c r="B5444" s="8">
        <v>32117750</v>
      </c>
      <c r="C5444" s="9" t="s">
        <v>4509</v>
      </c>
      <c r="D5444" s="8">
        <v>37228</v>
      </c>
      <c r="E5444" s="9" t="s">
        <v>40</v>
      </c>
    </row>
    <row r="5445" spans="2:5" x14ac:dyDescent="0.25">
      <c r="B5445" s="8">
        <v>32117750</v>
      </c>
      <c r="C5445" s="9" t="s">
        <v>4509</v>
      </c>
      <c r="D5445" s="8">
        <v>43825</v>
      </c>
      <c r="E5445" s="9" t="s">
        <v>17</v>
      </c>
    </row>
    <row r="5446" spans="2:5" x14ac:dyDescent="0.25">
      <c r="B5446" s="8">
        <v>32117750</v>
      </c>
      <c r="C5446" s="9" t="s">
        <v>4509</v>
      </c>
      <c r="D5446" s="8">
        <v>76356</v>
      </c>
      <c r="E5446" s="9" t="s">
        <v>1719</v>
      </c>
    </row>
    <row r="5447" spans="2:5" x14ac:dyDescent="0.25">
      <c r="B5447" s="8">
        <v>32117750</v>
      </c>
      <c r="C5447" s="9" t="s">
        <v>4509</v>
      </c>
      <c r="D5447" s="8">
        <v>86030</v>
      </c>
      <c r="E5447" s="9" t="s">
        <v>1632</v>
      </c>
    </row>
    <row r="5448" spans="2:5" x14ac:dyDescent="0.25">
      <c r="B5448" s="8">
        <v>32117785</v>
      </c>
      <c r="C5448" s="9" t="s">
        <v>4510</v>
      </c>
      <c r="D5448" s="8">
        <v>321174</v>
      </c>
      <c r="E5448" s="9" t="s">
        <v>100</v>
      </c>
    </row>
    <row r="5449" spans="2:5" x14ac:dyDescent="0.25">
      <c r="B5449" s="8">
        <v>32117785</v>
      </c>
      <c r="C5449" s="9" t="s">
        <v>4511</v>
      </c>
      <c r="D5449" s="8">
        <v>320051</v>
      </c>
      <c r="E5449" s="9" t="s">
        <v>48</v>
      </c>
    </row>
    <row r="5450" spans="2:5" x14ac:dyDescent="0.25">
      <c r="B5450" s="8">
        <v>32117785</v>
      </c>
      <c r="C5450" s="9" t="s">
        <v>4512</v>
      </c>
      <c r="D5450" s="8">
        <v>320051</v>
      </c>
      <c r="E5450" s="9" t="s">
        <v>48</v>
      </c>
    </row>
    <row r="5451" spans="2:5" x14ac:dyDescent="0.25">
      <c r="B5451" s="8">
        <v>32120522</v>
      </c>
      <c r="C5451" s="9" t="s">
        <v>4513</v>
      </c>
      <c r="D5451" s="8">
        <v>13623</v>
      </c>
      <c r="E5451" s="9" t="s">
        <v>88</v>
      </c>
    </row>
    <row r="5452" spans="2:5" x14ac:dyDescent="0.25">
      <c r="B5452" s="8">
        <v>32120552</v>
      </c>
      <c r="C5452" s="9" t="s">
        <v>4514</v>
      </c>
      <c r="D5452" s="8">
        <v>13623</v>
      </c>
      <c r="E5452" s="9" t="s">
        <v>88</v>
      </c>
    </row>
    <row r="5453" spans="2:5" x14ac:dyDescent="0.25">
      <c r="B5453" s="8">
        <v>32120617</v>
      </c>
      <c r="C5453" s="9" t="s">
        <v>4515</v>
      </c>
      <c r="D5453" s="8">
        <v>45199</v>
      </c>
      <c r="E5453" s="9" t="s">
        <v>37</v>
      </c>
    </row>
    <row r="5454" spans="2:5" x14ac:dyDescent="0.25">
      <c r="B5454" s="8">
        <v>32120617</v>
      </c>
      <c r="C5454" s="9" t="s">
        <v>4515</v>
      </c>
      <c r="D5454" s="8">
        <v>16054</v>
      </c>
      <c r="E5454" s="9" t="s">
        <v>16</v>
      </c>
    </row>
    <row r="5455" spans="2:5" x14ac:dyDescent="0.25">
      <c r="B5455" s="8">
        <v>32134512</v>
      </c>
      <c r="C5455" s="9" t="s">
        <v>4516</v>
      </c>
      <c r="D5455" s="8">
        <v>70587</v>
      </c>
      <c r="E5455" s="9" t="s">
        <v>199</v>
      </c>
    </row>
    <row r="5456" spans="2:5" x14ac:dyDescent="0.25">
      <c r="B5456" s="8">
        <v>32134514</v>
      </c>
      <c r="C5456" s="9" t="s">
        <v>4517</v>
      </c>
      <c r="D5456" s="8">
        <v>70587</v>
      </c>
      <c r="E5456" s="9" t="s">
        <v>199</v>
      </c>
    </row>
    <row r="5457" spans="2:5" x14ac:dyDescent="0.25">
      <c r="B5457" s="8">
        <v>32134515</v>
      </c>
      <c r="C5457" s="9" t="s">
        <v>4518</v>
      </c>
      <c r="D5457" s="8">
        <v>70587</v>
      </c>
      <c r="E5457" s="9" t="s">
        <v>199</v>
      </c>
    </row>
    <row r="5458" spans="2:5" x14ac:dyDescent="0.25">
      <c r="B5458" s="8">
        <v>32139046</v>
      </c>
      <c r="C5458" s="9" t="s">
        <v>4519</v>
      </c>
      <c r="D5458" s="8">
        <v>76356</v>
      </c>
      <c r="E5458" s="9" t="s">
        <v>1719</v>
      </c>
    </row>
    <row r="5459" spans="2:5" x14ac:dyDescent="0.25">
      <c r="B5459" s="8">
        <v>32140097</v>
      </c>
      <c r="C5459" s="9" t="s">
        <v>4520</v>
      </c>
      <c r="D5459" s="8">
        <v>322026</v>
      </c>
      <c r="E5459" s="9" t="s">
        <v>26</v>
      </c>
    </row>
    <row r="5460" spans="2:5" x14ac:dyDescent="0.25">
      <c r="B5460" s="8">
        <v>32140108</v>
      </c>
      <c r="C5460" s="9" t="s">
        <v>4521</v>
      </c>
      <c r="D5460" s="8">
        <v>322713</v>
      </c>
      <c r="E5460" s="9" t="s">
        <v>168</v>
      </c>
    </row>
    <row r="5461" spans="2:5" x14ac:dyDescent="0.25">
      <c r="B5461" s="8">
        <v>32140113</v>
      </c>
      <c r="C5461" s="9" t="s">
        <v>4522</v>
      </c>
      <c r="D5461" s="8">
        <v>45065</v>
      </c>
      <c r="E5461" s="9" t="s">
        <v>4523</v>
      </c>
    </row>
    <row r="5462" spans="2:5" x14ac:dyDescent="0.25">
      <c r="B5462" s="8">
        <v>32140119</v>
      </c>
      <c r="C5462" s="9" t="s">
        <v>4524</v>
      </c>
      <c r="D5462" s="8">
        <v>79992</v>
      </c>
      <c r="E5462" s="9" t="s">
        <v>336</v>
      </c>
    </row>
    <row r="5463" spans="2:5" x14ac:dyDescent="0.25">
      <c r="B5463" s="8">
        <v>32140119</v>
      </c>
      <c r="C5463" s="9" t="s">
        <v>4524</v>
      </c>
      <c r="D5463" s="8">
        <v>27505</v>
      </c>
      <c r="E5463" s="9" t="s">
        <v>509</v>
      </c>
    </row>
    <row r="5464" spans="2:5" x14ac:dyDescent="0.25">
      <c r="B5464" s="8">
        <v>32140128</v>
      </c>
      <c r="C5464" s="9" t="s">
        <v>4525</v>
      </c>
      <c r="D5464" s="8">
        <v>17540</v>
      </c>
      <c r="E5464" s="9" t="s">
        <v>1135</v>
      </c>
    </row>
    <row r="5465" spans="2:5" x14ac:dyDescent="0.25">
      <c r="B5465" s="8">
        <v>32140143</v>
      </c>
      <c r="C5465" s="9" t="s">
        <v>4526</v>
      </c>
      <c r="D5465" s="8">
        <v>20940</v>
      </c>
      <c r="E5465" s="9" t="s">
        <v>133</v>
      </c>
    </row>
    <row r="5466" spans="2:5" x14ac:dyDescent="0.25">
      <c r="B5466" s="8">
        <v>32140151</v>
      </c>
      <c r="C5466" s="9" t="s">
        <v>4527</v>
      </c>
      <c r="D5466" s="8">
        <v>320168</v>
      </c>
      <c r="E5466" s="9" t="s">
        <v>115</v>
      </c>
    </row>
    <row r="5467" spans="2:5" x14ac:dyDescent="0.25">
      <c r="B5467" s="8">
        <v>32140152</v>
      </c>
      <c r="C5467" s="9" t="s">
        <v>4528</v>
      </c>
      <c r="D5467" s="8">
        <v>20940</v>
      </c>
      <c r="E5467" s="9" t="s">
        <v>133</v>
      </c>
    </row>
    <row r="5468" spans="2:5" x14ac:dyDescent="0.25">
      <c r="B5468" s="8">
        <v>32140154</v>
      </c>
      <c r="C5468" s="9" t="s">
        <v>4529</v>
      </c>
      <c r="D5468" s="8">
        <v>20940</v>
      </c>
      <c r="E5468" s="9" t="s">
        <v>133</v>
      </c>
    </row>
    <row r="5469" spans="2:5" x14ac:dyDescent="0.25">
      <c r="B5469" s="8">
        <v>32140520</v>
      </c>
      <c r="C5469" s="9" t="s">
        <v>4530</v>
      </c>
      <c r="D5469" s="8">
        <v>68530</v>
      </c>
      <c r="E5469" s="9" t="s">
        <v>272</v>
      </c>
    </row>
    <row r="5470" spans="2:5" x14ac:dyDescent="0.25">
      <c r="B5470" s="8">
        <v>32140521</v>
      </c>
      <c r="C5470" s="9" t="s">
        <v>4531</v>
      </c>
      <c r="D5470" s="8">
        <v>68530</v>
      </c>
      <c r="E5470" s="9" t="s">
        <v>272</v>
      </c>
    </row>
    <row r="5471" spans="2:5" x14ac:dyDescent="0.25">
      <c r="B5471" s="8">
        <v>32142570</v>
      </c>
      <c r="C5471" s="9" t="s">
        <v>4532</v>
      </c>
      <c r="D5471" s="8">
        <v>79992</v>
      </c>
      <c r="E5471" s="9" t="s">
        <v>336</v>
      </c>
    </row>
    <row r="5472" spans="2:5" x14ac:dyDescent="0.25">
      <c r="B5472" s="8">
        <v>32142570</v>
      </c>
      <c r="C5472" s="9" t="s">
        <v>4532</v>
      </c>
      <c r="D5472" s="8">
        <v>27505</v>
      </c>
      <c r="E5472" s="9" t="s">
        <v>509</v>
      </c>
    </row>
    <row r="5473" spans="2:5" x14ac:dyDescent="0.25">
      <c r="B5473" s="8">
        <v>32144028</v>
      </c>
      <c r="C5473" s="9" t="s">
        <v>4533</v>
      </c>
      <c r="D5473" s="8">
        <v>68530</v>
      </c>
      <c r="E5473" s="9" t="s">
        <v>272</v>
      </c>
    </row>
    <row r="5474" spans="2:5" x14ac:dyDescent="0.25">
      <c r="B5474" s="8">
        <v>32144730</v>
      </c>
      <c r="C5474" s="9" t="s">
        <v>4534</v>
      </c>
      <c r="D5474" s="8">
        <v>321174</v>
      </c>
      <c r="E5474" s="9" t="s">
        <v>100</v>
      </c>
    </row>
    <row r="5475" spans="2:5" x14ac:dyDescent="0.25">
      <c r="B5475" s="8">
        <v>32145682</v>
      </c>
      <c r="C5475" s="9" t="s">
        <v>4535</v>
      </c>
      <c r="D5475" s="8">
        <v>27505</v>
      </c>
      <c r="E5475" s="9" t="s">
        <v>509</v>
      </c>
    </row>
    <row r="5476" spans="2:5" x14ac:dyDescent="0.25">
      <c r="B5476" s="8">
        <v>32149812</v>
      </c>
      <c r="C5476" s="9" t="s">
        <v>4536</v>
      </c>
      <c r="D5476" s="8">
        <v>320051</v>
      </c>
      <c r="E5476" s="9" t="s">
        <v>48</v>
      </c>
    </row>
    <row r="5477" spans="2:5" x14ac:dyDescent="0.25">
      <c r="B5477" s="8">
        <v>32149814</v>
      </c>
      <c r="C5477" s="9" t="s">
        <v>4537</v>
      </c>
      <c r="D5477" s="8">
        <v>68530</v>
      </c>
      <c r="E5477" s="9" t="s">
        <v>272</v>
      </c>
    </row>
    <row r="5478" spans="2:5" x14ac:dyDescent="0.25">
      <c r="B5478" s="8">
        <v>32149815</v>
      </c>
      <c r="C5478" s="9" t="s">
        <v>4538</v>
      </c>
      <c r="D5478" s="8">
        <v>17663</v>
      </c>
      <c r="E5478" s="9" t="s">
        <v>289</v>
      </c>
    </row>
    <row r="5479" spans="2:5" x14ac:dyDescent="0.25">
      <c r="B5479" s="8">
        <v>32149816</v>
      </c>
      <c r="C5479" s="9" t="s">
        <v>4539</v>
      </c>
      <c r="D5479" s="8">
        <v>20288</v>
      </c>
      <c r="E5479" s="9" t="s">
        <v>174</v>
      </c>
    </row>
    <row r="5480" spans="2:5" x14ac:dyDescent="0.25">
      <c r="B5480" s="8">
        <v>32149827</v>
      </c>
      <c r="C5480" s="9" t="s">
        <v>4540</v>
      </c>
      <c r="D5480" s="8">
        <v>68530</v>
      </c>
      <c r="E5480" s="9" t="s">
        <v>272</v>
      </c>
    </row>
    <row r="5481" spans="2:5" x14ac:dyDescent="0.25">
      <c r="B5481" s="8">
        <v>32149837</v>
      </c>
      <c r="C5481" s="9" t="s">
        <v>4541</v>
      </c>
      <c r="D5481" s="8">
        <v>27505</v>
      </c>
      <c r="E5481" s="9" t="s">
        <v>509</v>
      </c>
    </row>
    <row r="5482" spans="2:5" x14ac:dyDescent="0.25">
      <c r="B5482" s="8">
        <v>32149840</v>
      </c>
      <c r="C5482" s="9" t="s">
        <v>4542</v>
      </c>
      <c r="D5482" s="8">
        <v>13688</v>
      </c>
      <c r="E5482" s="9" t="s">
        <v>1010</v>
      </c>
    </row>
    <row r="5483" spans="2:5" x14ac:dyDescent="0.25">
      <c r="B5483" s="8">
        <v>32160110</v>
      </c>
      <c r="C5483" s="9" t="s">
        <v>4543</v>
      </c>
      <c r="D5483" s="8">
        <v>64180</v>
      </c>
      <c r="E5483" s="9" t="s">
        <v>539</v>
      </c>
    </row>
    <row r="5484" spans="2:5" x14ac:dyDescent="0.25">
      <c r="B5484" s="8">
        <v>32160119</v>
      </c>
      <c r="C5484" s="9" t="s">
        <v>4544</v>
      </c>
      <c r="D5484" s="8">
        <v>81695</v>
      </c>
      <c r="E5484" s="9" t="s">
        <v>119</v>
      </c>
    </row>
    <row r="5485" spans="2:5" x14ac:dyDescent="0.25">
      <c r="B5485" s="8">
        <v>32160128</v>
      </c>
      <c r="C5485" s="9" t="s">
        <v>4545</v>
      </c>
      <c r="D5485" s="8">
        <v>322713</v>
      </c>
      <c r="E5485" s="9" t="s">
        <v>168</v>
      </c>
    </row>
    <row r="5486" spans="2:5" x14ac:dyDescent="0.25">
      <c r="B5486" s="8">
        <v>32164730</v>
      </c>
      <c r="C5486" s="9" t="s">
        <v>4546</v>
      </c>
      <c r="D5486" s="8">
        <v>64180</v>
      </c>
      <c r="E5486" s="9" t="s">
        <v>539</v>
      </c>
    </row>
    <row r="5487" spans="2:5" x14ac:dyDescent="0.25">
      <c r="B5487" s="8">
        <v>32170140</v>
      </c>
      <c r="C5487" s="9" t="s">
        <v>4547</v>
      </c>
      <c r="D5487" s="8">
        <v>50005</v>
      </c>
      <c r="E5487" s="9" t="s">
        <v>1269</v>
      </c>
    </row>
    <row r="5488" spans="2:5" x14ac:dyDescent="0.25">
      <c r="B5488" s="8">
        <v>32170464</v>
      </c>
      <c r="C5488" s="9" t="s">
        <v>4548</v>
      </c>
      <c r="D5488" s="8">
        <v>14566</v>
      </c>
      <c r="E5488" s="9" t="s">
        <v>460</v>
      </c>
    </row>
    <row r="5489" spans="2:5" x14ac:dyDescent="0.25">
      <c r="B5489" s="8">
        <v>32170497</v>
      </c>
      <c r="C5489" s="9" t="s">
        <v>4549</v>
      </c>
      <c r="D5489" s="8">
        <v>68530</v>
      </c>
      <c r="E5489" s="9" t="s">
        <v>272</v>
      </c>
    </row>
    <row r="5490" spans="2:5" x14ac:dyDescent="0.25">
      <c r="B5490" s="8">
        <v>32170519</v>
      </c>
      <c r="C5490" s="9" t="s">
        <v>4550</v>
      </c>
      <c r="D5490" s="8">
        <v>20940</v>
      </c>
      <c r="E5490" s="9" t="s">
        <v>133</v>
      </c>
    </row>
    <row r="5491" spans="2:5" x14ac:dyDescent="0.25">
      <c r="B5491" s="8">
        <v>32170567</v>
      </c>
      <c r="C5491" s="9" t="s">
        <v>4551</v>
      </c>
      <c r="D5491" s="8">
        <v>50005</v>
      </c>
      <c r="E5491" s="9" t="s">
        <v>1269</v>
      </c>
    </row>
    <row r="5492" spans="2:5" x14ac:dyDescent="0.25">
      <c r="B5492" s="8">
        <v>32170568</v>
      </c>
      <c r="C5492" s="9" t="s">
        <v>4552</v>
      </c>
      <c r="D5492" s="8">
        <v>13635</v>
      </c>
      <c r="E5492" s="9" t="s">
        <v>3013</v>
      </c>
    </row>
    <row r="5493" spans="2:5" x14ac:dyDescent="0.25">
      <c r="B5493" s="8">
        <v>32170702</v>
      </c>
      <c r="C5493" s="9" t="s">
        <v>4553</v>
      </c>
      <c r="D5493" s="8">
        <v>14566</v>
      </c>
      <c r="E5493" s="9" t="s">
        <v>460</v>
      </c>
    </row>
    <row r="5494" spans="2:5" x14ac:dyDescent="0.25">
      <c r="B5494" s="8">
        <v>32173006</v>
      </c>
      <c r="C5494" s="9" t="s">
        <v>4554</v>
      </c>
      <c r="D5494" s="8">
        <v>14115</v>
      </c>
      <c r="E5494" s="9" t="s">
        <v>4555</v>
      </c>
    </row>
    <row r="5495" spans="2:5" x14ac:dyDescent="0.25">
      <c r="B5495" s="8">
        <v>32173030</v>
      </c>
      <c r="C5495" s="9" t="s">
        <v>4556</v>
      </c>
      <c r="D5495" s="8">
        <v>14115</v>
      </c>
      <c r="E5495" s="9" t="s">
        <v>4555</v>
      </c>
    </row>
    <row r="5496" spans="2:5" x14ac:dyDescent="0.25">
      <c r="B5496" s="8">
        <v>32175112</v>
      </c>
      <c r="C5496" s="9" t="s">
        <v>4557</v>
      </c>
      <c r="D5496" s="8">
        <v>66146</v>
      </c>
      <c r="E5496" s="9" t="s">
        <v>3046</v>
      </c>
    </row>
    <row r="5497" spans="2:5" x14ac:dyDescent="0.25">
      <c r="B5497" s="8">
        <v>32175112</v>
      </c>
      <c r="C5497" s="9" t="s">
        <v>4557</v>
      </c>
      <c r="D5497" s="8">
        <v>13685</v>
      </c>
      <c r="E5497" s="9" t="s">
        <v>98</v>
      </c>
    </row>
    <row r="5498" spans="2:5" x14ac:dyDescent="0.25">
      <c r="B5498" s="8">
        <v>32175428</v>
      </c>
      <c r="C5498" s="9" t="s">
        <v>4558</v>
      </c>
      <c r="D5498" s="8">
        <v>13548</v>
      </c>
      <c r="E5498" s="9" t="s">
        <v>4285</v>
      </c>
    </row>
    <row r="5499" spans="2:5" x14ac:dyDescent="0.25">
      <c r="B5499" s="8">
        <v>32175430</v>
      </c>
      <c r="C5499" s="9" t="s">
        <v>4559</v>
      </c>
      <c r="D5499" s="8">
        <v>13548</v>
      </c>
      <c r="E5499" s="9" t="s">
        <v>4285</v>
      </c>
    </row>
    <row r="5500" spans="2:5" x14ac:dyDescent="0.25">
      <c r="B5500" s="8">
        <v>32175438</v>
      </c>
      <c r="C5500" s="9" t="s">
        <v>4560</v>
      </c>
      <c r="D5500" s="8">
        <v>13548</v>
      </c>
      <c r="E5500" s="9" t="s">
        <v>4285</v>
      </c>
    </row>
    <row r="5501" spans="2:5" x14ac:dyDescent="0.25">
      <c r="B5501" s="8">
        <v>32175482</v>
      </c>
      <c r="C5501" s="9" t="s">
        <v>4561</v>
      </c>
      <c r="D5501" s="8">
        <v>13685</v>
      </c>
      <c r="E5501" s="9" t="s">
        <v>98</v>
      </c>
    </row>
    <row r="5502" spans="2:5" x14ac:dyDescent="0.25">
      <c r="B5502" s="8">
        <v>32175482</v>
      </c>
      <c r="C5502" s="9" t="s">
        <v>4561</v>
      </c>
      <c r="D5502" s="8">
        <v>13548</v>
      </c>
      <c r="E5502" s="9" t="s">
        <v>4285</v>
      </c>
    </row>
    <row r="5503" spans="2:5" x14ac:dyDescent="0.25">
      <c r="B5503" s="8">
        <v>32175503</v>
      </c>
      <c r="C5503" s="9" t="s">
        <v>4562</v>
      </c>
      <c r="D5503" s="8">
        <v>13731</v>
      </c>
      <c r="E5503" s="9" t="s">
        <v>519</v>
      </c>
    </row>
    <row r="5504" spans="2:5" x14ac:dyDescent="0.25">
      <c r="B5504" s="8">
        <v>32175503</v>
      </c>
      <c r="C5504" s="9" t="s">
        <v>4562</v>
      </c>
      <c r="D5504" s="8">
        <v>13685</v>
      </c>
      <c r="E5504" s="9" t="s">
        <v>98</v>
      </c>
    </row>
    <row r="5505" spans="2:5" x14ac:dyDescent="0.25">
      <c r="B5505" s="8">
        <v>32175506</v>
      </c>
      <c r="C5505" s="9" t="s">
        <v>4563</v>
      </c>
      <c r="D5505" s="8">
        <v>13685</v>
      </c>
      <c r="E5505" s="9" t="s">
        <v>98</v>
      </c>
    </row>
    <row r="5506" spans="2:5" x14ac:dyDescent="0.25">
      <c r="B5506" s="8">
        <v>32176389</v>
      </c>
      <c r="C5506" s="9" t="s">
        <v>4564</v>
      </c>
      <c r="D5506" s="8">
        <v>13685</v>
      </c>
      <c r="E5506" s="9" t="s">
        <v>98</v>
      </c>
    </row>
    <row r="5507" spans="2:5" x14ac:dyDescent="0.25">
      <c r="B5507" s="8">
        <v>32176485</v>
      </c>
      <c r="C5507" s="9" t="s">
        <v>4565</v>
      </c>
      <c r="D5507" s="8">
        <v>43825</v>
      </c>
      <c r="E5507" s="9" t="s">
        <v>17</v>
      </c>
    </row>
    <row r="5508" spans="2:5" x14ac:dyDescent="0.25">
      <c r="B5508" s="8">
        <v>32187428</v>
      </c>
      <c r="C5508" s="9" t="s">
        <v>4566</v>
      </c>
      <c r="D5508" s="8">
        <v>27505</v>
      </c>
      <c r="E5508" s="9" t="s">
        <v>509</v>
      </c>
    </row>
    <row r="5509" spans="2:5" x14ac:dyDescent="0.25">
      <c r="B5509" s="8">
        <v>32187429</v>
      </c>
      <c r="C5509" s="9" t="s">
        <v>4567</v>
      </c>
      <c r="D5509" s="8">
        <v>27505</v>
      </c>
      <c r="E5509" s="9" t="s">
        <v>509</v>
      </c>
    </row>
    <row r="5510" spans="2:5" x14ac:dyDescent="0.25">
      <c r="B5510" s="8">
        <v>32208460</v>
      </c>
      <c r="C5510" s="9" t="s">
        <v>4568</v>
      </c>
      <c r="D5510" s="8">
        <v>13413</v>
      </c>
      <c r="E5510" s="9" t="s">
        <v>2645</v>
      </c>
    </row>
    <row r="5511" spans="2:5" x14ac:dyDescent="0.25">
      <c r="B5511" s="8">
        <v>32208540</v>
      </c>
      <c r="C5511" s="9" t="s">
        <v>4569</v>
      </c>
      <c r="D5511" s="8">
        <v>13413</v>
      </c>
      <c r="E5511" s="9" t="s">
        <v>2645</v>
      </c>
    </row>
    <row r="5512" spans="2:5" x14ac:dyDescent="0.25">
      <c r="B5512" s="8">
        <v>32208562</v>
      </c>
      <c r="C5512" s="9" t="s">
        <v>4570</v>
      </c>
      <c r="D5512" s="8">
        <v>41289</v>
      </c>
      <c r="E5512" s="9" t="s">
        <v>2799</v>
      </c>
    </row>
    <row r="5513" spans="2:5" x14ac:dyDescent="0.25">
      <c r="B5513" s="8">
        <v>32208563</v>
      </c>
      <c r="C5513" s="9" t="s">
        <v>4571</v>
      </c>
      <c r="D5513" s="8">
        <v>62404</v>
      </c>
      <c r="E5513" s="9" t="s">
        <v>3405</v>
      </c>
    </row>
    <row r="5514" spans="2:5" x14ac:dyDescent="0.25">
      <c r="B5514" s="8">
        <v>32208563</v>
      </c>
      <c r="C5514" s="9" t="s">
        <v>4571</v>
      </c>
      <c r="D5514" s="8">
        <v>37307</v>
      </c>
      <c r="E5514" s="9" t="s">
        <v>653</v>
      </c>
    </row>
    <row r="5515" spans="2:5" x14ac:dyDescent="0.25">
      <c r="B5515" s="8">
        <v>32211357</v>
      </c>
      <c r="C5515" s="9" t="s">
        <v>4572</v>
      </c>
      <c r="D5515" s="8">
        <v>20818</v>
      </c>
      <c r="E5515" s="9" t="s">
        <v>748</v>
      </c>
    </row>
    <row r="5516" spans="2:5" x14ac:dyDescent="0.25">
      <c r="B5516" s="8">
        <v>32211357</v>
      </c>
      <c r="C5516" s="9" t="s">
        <v>4573</v>
      </c>
      <c r="D5516" s="8">
        <v>20818</v>
      </c>
      <c r="E5516" s="9" t="s">
        <v>748</v>
      </c>
    </row>
    <row r="5517" spans="2:5" x14ac:dyDescent="0.25">
      <c r="B5517" s="8">
        <v>32211643</v>
      </c>
      <c r="C5517" s="9" t="s">
        <v>4574</v>
      </c>
      <c r="D5517" s="8">
        <v>14566</v>
      </c>
      <c r="E5517" s="9" t="s">
        <v>460</v>
      </c>
    </row>
    <row r="5518" spans="2:5" x14ac:dyDescent="0.25">
      <c r="B5518" s="8">
        <v>32211687</v>
      </c>
      <c r="C5518" s="9" t="s">
        <v>4575</v>
      </c>
      <c r="D5518" s="8">
        <v>70276</v>
      </c>
      <c r="E5518" s="9" t="s">
        <v>3022</v>
      </c>
    </row>
    <row r="5519" spans="2:5" x14ac:dyDescent="0.25">
      <c r="B5519" s="8">
        <v>32212078</v>
      </c>
      <c r="C5519" s="9" t="s">
        <v>4576</v>
      </c>
      <c r="D5519" s="8">
        <v>20818</v>
      </c>
      <c r="E5519" s="9" t="s">
        <v>748</v>
      </c>
    </row>
    <row r="5520" spans="2:5" x14ac:dyDescent="0.25">
      <c r="B5520" s="8">
        <v>32212080</v>
      </c>
      <c r="C5520" s="9" t="s">
        <v>4577</v>
      </c>
      <c r="D5520" s="8">
        <v>20818</v>
      </c>
      <c r="E5520" s="9" t="s">
        <v>748</v>
      </c>
    </row>
    <row r="5521" spans="2:5" x14ac:dyDescent="0.25">
      <c r="B5521" s="8">
        <v>32212094</v>
      </c>
      <c r="C5521" s="9" t="s">
        <v>4578</v>
      </c>
      <c r="D5521" s="8">
        <v>20818</v>
      </c>
      <c r="E5521" s="9" t="s">
        <v>748</v>
      </c>
    </row>
    <row r="5522" spans="2:5" x14ac:dyDescent="0.25">
      <c r="B5522" s="8">
        <v>32212110</v>
      </c>
      <c r="C5522" s="9" t="s">
        <v>4579</v>
      </c>
      <c r="D5522" s="8">
        <v>20818</v>
      </c>
      <c r="E5522" s="9" t="s">
        <v>748</v>
      </c>
    </row>
    <row r="5523" spans="2:5" x14ac:dyDescent="0.25">
      <c r="B5523" s="8">
        <v>32212110</v>
      </c>
      <c r="C5523" s="9" t="s">
        <v>4580</v>
      </c>
      <c r="D5523" s="8">
        <v>20818</v>
      </c>
      <c r="E5523" s="9" t="s">
        <v>748</v>
      </c>
    </row>
    <row r="5524" spans="2:5" x14ac:dyDescent="0.25">
      <c r="B5524" s="8">
        <v>32212148</v>
      </c>
      <c r="C5524" s="9" t="s">
        <v>4581</v>
      </c>
      <c r="D5524" s="8">
        <v>63995</v>
      </c>
      <c r="E5524" s="9" t="s">
        <v>3037</v>
      </c>
    </row>
    <row r="5525" spans="2:5" x14ac:dyDescent="0.25">
      <c r="B5525" s="8">
        <v>32212161</v>
      </c>
      <c r="C5525" s="9" t="s">
        <v>4582</v>
      </c>
      <c r="D5525" s="8">
        <v>20818</v>
      </c>
      <c r="E5525" s="9" t="s">
        <v>748</v>
      </c>
    </row>
    <row r="5526" spans="2:5" x14ac:dyDescent="0.25">
      <c r="B5526" s="8">
        <v>32212175</v>
      </c>
      <c r="C5526" s="9" t="s">
        <v>4583</v>
      </c>
      <c r="D5526" s="8">
        <v>20818</v>
      </c>
      <c r="E5526" s="9" t="s">
        <v>748</v>
      </c>
    </row>
    <row r="5527" spans="2:5" x14ac:dyDescent="0.25">
      <c r="B5527" s="8">
        <v>32212380</v>
      </c>
      <c r="C5527" s="9" t="s">
        <v>4584</v>
      </c>
      <c r="D5527" s="8">
        <v>20818</v>
      </c>
      <c r="E5527" s="9" t="s">
        <v>748</v>
      </c>
    </row>
    <row r="5528" spans="2:5" x14ac:dyDescent="0.25">
      <c r="B5528" s="8">
        <v>32212381</v>
      </c>
      <c r="C5528" s="9" t="s">
        <v>4585</v>
      </c>
      <c r="D5528" s="8">
        <v>20818</v>
      </c>
      <c r="E5528" s="9" t="s">
        <v>748</v>
      </c>
    </row>
    <row r="5529" spans="2:5" x14ac:dyDescent="0.25">
      <c r="B5529" s="8">
        <v>32212407</v>
      </c>
      <c r="C5529" s="9" t="s">
        <v>4586</v>
      </c>
      <c r="D5529" s="8">
        <v>20818</v>
      </c>
      <c r="E5529" s="9" t="s">
        <v>748</v>
      </c>
    </row>
    <row r="5530" spans="2:5" x14ac:dyDescent="0.25">
      <c r="B5530" s="8">
        <v>32212470</v>
      </c>
      <c r="C5530" s="9" t="s">
        <v>4587</v>
      </c>
      <c r="D5530" s="8">
        <v>20818</v>
      </c>
      <c r="E5530" s="9" t="s">
        <v>748</v>
      </c>
    </row>
    <row r="5531" spans="2:5" x14ac:dyDescent="0.25">
      <c r="B5531" s="8">
        <v>32212505</v>
      </c>
      <c r="C5531" s="9" t="s">
        <v>4588</v>
      </c>
      <c r="D5531" s="8">
        <v>49549</v>
      </c>
      <c r="E5531" s="9" t="s">
        <v>950</v>
      </c>
    </row>
    <row r="5532" spans="2:5" x14ac:dyDescent="0.25">
      <c r="B5532" s="8">
        <v>32212505</v>
      </c>
      <c r="C5532" s="9" t="s">
        <v>4588</v>
      </c>
      <c r="D5532" s="8">
        <v>20818</v>
      </c>
      <c r="E5532" s="9" t="s">
        <v>748</v>
      </c>
    </row>
    <row r="5533" spans="2:5" x14ac:dyDescent="0.25">
      <c r="B5533" s="8">
        <v>32212575</v>
      </c>
      <c r="C5533" s="9" t="s">
        <v>4589</v>
      </c>
      <c r="D5533" s="8">
        <v>20818</v>
      </c>
      <c r="E5533" s="9" t="s">
        <v>748</v>
      </c>
    </row>
    <row r="5534" spans="2:5" x14ac:dyDescent="0.25">
      <c r="B5534" s="8">
        <v>32212612</v>
      </c>
      <c r="C5534" s="9" t="s">
        <v>4590</v>
      </c>
      <c r="D5534" s="8">
        <v>20818</v>
      </c>
      <c r="E5534" s="9" t="s">
        <v>748</v>
      </c>
    </row>
    <row r="5535" spans="2:5" x14ac:dyDescent="0.25">
      <c r="B5535" s="8">
        <v>32212680</v>
      </c>
      <c r="C5535" s="9" t="s">
        <v>4591</v>
      </c>
      <c r="D5535" s="8">
        <v>20818</v>
      </c>
      <c r="E5535" s="9" t="s">
        <v>748</v>
      </c>
    </row>
    <row r="5536" spans="2:5" x14ac:dyDescent="0.25">
      <c r="B5536" s="8">
        <v>32212740</v>
      </c>
      <c r="C5536" s="9" t="s">
        <v>4592</v>
      </c>
      <c r="D5536" s="8">
        <v>320168</v>
      </c>
      <c r="E5536" s="9" t="s">
        <v>115</v>
      </c>
    </row>
    <row r="5537" spans="2:5" x14ac:dyDescent="0.25">
      <c r="B5537" s="8">
        <v>32212746</v>
      </c>
      <c r="C5537" s="9" t="s">
        <v>4593</v>
      </c>
      <c r="D5537" s="8">
        <v>63995</v>
      </c>
      <c r="E5537" s="9" t="s">
        <v>3037</v>
      </c>
    </row>
    <row r="5538" spans="2:5" x14ac:dyDescent="0.25">
      <c r="B5538" s="8">
        <v>32212907</v>
      </c>
      <c r="C5538" s="9" t="s">
        <v>4594</v>
      </c>
      <c r="D5538" s="8">
        <v>320168</v>
      </c>
      <c r="E5538" s="9" t="s">
        <v>115</v>
      </c>
    </row>
    <row r="5539" spans="2:5" x14ac:dyDescent="0.25">
      <c r="B5539" s="8">
        <v>32213017</v>
      </c>
      <c r="C5539" s="9" t="s">
        <v>4595</v>
      </c>
      <c r="D5539" s="8">
        <v>79992</v>
      </c>
      <c r="E5539" s="9" t="s">
        <v>336</v>
      </c>
    </row>
    <row r="5540" spans="2:5" x14ac:dyDescent="0.25">
      <c r="B5540" s="8">
        <v>32213017</v>
      </c>
      <c r="C5540" s="9" t="s">
        <v>4595</v>
      </c>
      <c r="D5540" s="8">
        <v>20818</v>
      </c>
      <c r="E5540" s="9" t="s">
        <v>748</v>
      </c>
    </row>
    <row r="5541" spans="2:5" x14ac:dyDescent="0.25">
      <c r="B5541" s="8">
        <v>32213063</v>
      </c>
      <c r="C5541" s="9" t="s">
        <v>4596</v>
      </c>
      <c r="D5541" s="8">
        <v>321174</v>
      </c>
      <c r="E5541" s="9" t="s">
        <v>100</v>
      </c>
    </row>
    <row r="5542" spans="2:5" x14ac:dyDescent="0.25">
      <c r="B5542" s="8">
        <v>32213064</v>
      </c>
      <c r="C5542" s="9" t="s">
        <v>4597</v>
      </c>
      <c r="D5542" s="8">
        <v>321174</v>
      </c>
      <c r="E5542" s="9" t="s">
        <v>100</v>
      </c>
    </row>
    <row r="5543" spans="2:5" x14ac:dyDescent="0.25">
      <c r="B5543" s="8">
        <v>32213084</v>
      </c>
      <c r="C5543" s="9" t="s">
        <v>4598</v>
      </c>
      <c r="D5543" s="8">
        <v>20818</v>
      </c>
      <c r="E5543" s="9" t="s">
        <v>748</v>
      </c>
    </row>
    <row r="5544" spans="2:5" x14ac:dyDescent="0.25">
      <c r="B5544" s="8">
        <v>32213087</v>
      </c>
      <c r="C5544" s="9" t="s">
        <v>4599</v>
      </c>
      <c r="D5544" s="8">
        <v>63995</v>
      </c>
      <c r="E5544" s="9" t="s">
        <v>3037</v>
      </c>
    </row>
    <row r="5545" spans="2:5" x14ac:dyDescent="0.25">
      <c r="B5545" s="8">
        <v>32213111</v>
      </c>
      <c r="C5545" s="9" t="s">
        <v>4600</v>
      </c>
      <c r="D5545" s="8">
        <v>20818</v>
      </c>
      <c r="E5545" s="9" t="s">
        <v>748</v>
      </c>
    </row>
    <row r="5546" spans="2:5" x14ac:dyDescent="0.25">
      <c r="B5546" s="8">
        <v>32213932</v>
      </c>
      <c r="C5546" s="9" t="s">
        <v>4601</v>
      </c>
      <c r="D5546" s="8">
        <v>70276</v>
      </c>
      <c r="E5546" s="9" t="s">
        <v>3022</v>
      </c>
    </row>
    <row r="5547" spans="2:5" x14ac:dyDescent="0.25">
      <c r="B5547" s="8">
        <v>32214010</v>
      </c>
      <c r="C5547" s="9" t="s">
        <v>4602</v>
      </c>
      <c r="D5547" s="8">
        <v>70276</v>
      </c>
      <c r="E5547" s="9" t="s">
        <v>3022</v>
      </c>
    </row>
    <row r="5548" spans="2:5" x14ac:dyDescent="0.25">
      <c r="B5548" s="8">
        <v>32214595</v>
      </c>
      <c r="C5548" s="9" t="s">
        <v>4603</v>
      </c>
      <c r="D5548" s="8">
        <v>13663</v>
      </c>
      <c r="E5548" s="9" t="s">
        <v>669</v>
      </c>
    </row>
    <row r="5549" spans="2:5" x14ac:dyDescent="0.25">
      <c r="B5549" s="8">
        <v>32214756</v>
      </c>
      <c r="C5549" s="9" t="s">
        <v>4604</v>
      </c>
      <c r="D5549" s="8">
        <v>79992</v>
      </c>
      <c r="E5549" s="9" t="s">
        <v>336</v>
      </c>
    </row>
    <row r="5550" spans="2:5" x14ac:dyDescent="0.25">
      <c r="B5550" s="8">
        <v>32214757</v>
      </c>
      <c r="C5550" s="9" t="s">
        <v>4605</v>
      </c>
      <c r="D5550" s="8">
        <v>79992</v>
      </c>
      <c r="E5550" s="9" t="s">
        <v>336</v>
      </c>
    </row>
    <row r="5551" spans="2:5" x14ac:dyDescent="0.25">
      <c r="B5551" s="8">
        <v>32214848</v>
      </c>
      <c r="C5551" s="9" t="s">
        <v>4606</v>
      </c>
      <c r="D5551" s="8">
        <v>79992</v>
      </c>
      <c r="E5551" s="9" t="s">
        <v>336</v>
      </c>
    </row>
    <row r="5552" spans="2:5" x14ac:dyDescent="0.25">
      <c r="B5552" s="8">
        <v>32214855</v>
      </c>
      <c r="C5552" s="9" t="s">
        <v>4607</v>
      </c>
      <c r="D5552" s="8">
        <v>20818</v>
      </c>
      <c r="E5552" s="9" t="s">
        <v>748</v>
      </c>
    </row>
    <row r="5553" spans="2:5" x14ac:dyDescent="0.25">
      <c r="B5553" s="8">
        <v>32214974</v>
      </c>
      <c r="C5553" s="9" t="s">
        <v>4608</v>
      </c>
      <c r="D5553" s="8">
        <v>20818</v>
      </c>
      <c r="E5553" s="9" t="s">
        <v>748</v>
      </c>
    </row>
    <row r="5554" spans="2:5" x14ac:dyDescent="0.25">
      <c r="B5554" s="8">
        <v>32214975</v>
      </c>
      <c r="C5554" s="9" t="s">
        <v>4609</v>
      </c>
      <c r="D5554" s="8">
        <v>20818</v>
      </c>
      <c r="E5554" s="9" t="s">
        <v>748</v>
      </c>
    </row>
    <row r="5555" spans="2:5" x14ac:dyDescent="0.25">
      <c r="B5555" s="8">
        <v>32215011</v>
      </c>
      <c r="C5555" s="9" t="s">
        <v>4610</v>
      </c>
      <c r="D5555" s="8">
        <v>20818</v>
      </c>
      <c r="E5555" s="9" t="s">
        <v>748</v>
      </c>
    </row>
    <row r="5556" spans="2:5" x14ac:dyDescent="0.25">
      <c r="B5556" s="8">
        <v>32215017</v>
      </c>
      <c r="C5556" s="9" t="s">
        <v>4611</v>
      </c>
      <c r="D5556" s="8">
        <v>20818</v>
      </c>
      <c r="E5556" s="9" t="s">
        <v>748</v>
      </c>
    </row>
    <row r="5557" spans="2:5" x14ac:dyDescent="0.25">
      <c r="B5557" s="8">
        <v>32215031</v>
      </c>
      <c r="C5557" s="9" t="s">
        <v>4612</v>
      </c>
      <c r="D5557" s="8">
        <v>20818</v>
      </c>
      <c r="E5557" s="9" t="s">
        <v>748</v>
      </c>
    </row>
    <row r="5558" spans="2:5" x14ac:dyDescent="0.25">
      <c r="B5558" s="8">
        <v>32215635</v>
      </c>
      <c r="C5558" s="9" t="s">
        <v>4613</v>
      </c>
      <c r="D5558" s="8">
        <v>70276</v>
      </c>
      <c r="E5558" s="9" t="s">
        <v>3022</v>
      </c>
    </row>
    <row r="5559" spans="2:5" x14ac:dyDescent="0.25">
      <c r="B5559" s="8">
        <v>32215645</v>
      </c>
      <c r="C5559" s="9" t="s">
        <v>4614</v>
      </c>
      <c r="D5559" s="8">
        <v>20818</v>
      </c>
      <c r="E5559" s="9" t="s">
        <v>748</v>
      </c>
    </row>
    <row r="5560" spans="2:5" x14ac:dyDescent="0.25">
      <c r="B5560" s="8">
        <v>32215667</v>
      </c>
      <c r="C5560" s="9" t="s">
        <v>4615</v>
      </c>
      <c r="D5560" s="8">
        <v>79992</v>
      </c>
      <c r="E5560" s="9" t="s">
        <v>336</v>
      </c>
    </row>
    <row r="5561" spans="2:5" x14ac:dyDescent="0.25">
      <c r="B5561" s="8">
        <v>32215724</v>
      </c>
      <c r="C5561" s="9" t="s">
        <v>4616</v>
      </c>
      <c r="D5561" s="8">
        <v>20818</v>
      </c>
      <c r="E5561" s="9" t="s">
        <v>748</v>
      </c>
    </row>
    <row r="5562" spans="2:5" x14ac:dyDescent="0.25">
      <c r="B5562" s="8">
        <v>32216830</v>
      </c>
      <c r="C5562" s="9" t="s">
        <v>4617</v>
      </c>
      <c r="D5562" s="8">
        <v>13551</v>
      </c>
      <c r="E5562" s="9" t="s">
        <v>882</v>
      </c>
    </row>
    <row r="5563" spans="2:5" x14ac:dyDescent="0.25">
      <c r="B5563" s="8">
        <v>32216884</v>
      </c>
      <c r="C5563" s="9" t="s">
        <v>4618</v>
      </c>
      <c r="D5563" s="8">
        <v>20818</v>
      </c>
      <c r="E5563" s="9" t="s">
        <v>748</v>
      </c>
    </row>
    <row r="5564" spans="2:5" x14ac:dyDescent="0.25">
      <c r="B5564" s="8">
        <v>32403030</v>
      </c>
      <c r="C5564" s="9" t="s">
        <v>4619</v>
      </c>
      <c r="D5564" s="8">
        <v>70205</v>
      </c>
      <c r="E5564" s="9" t="s">
        <v>4620</v>
      </c>
    </row>
    <row r="5565" spans="2:5" x14ac:dyDescent="0.25">
      <c r="B5565" s="8">
        <v>32420932</v>
      </c>
      <c r="C5565" s="9" t="s">
        <v>4621</v>
      </c>
      <c r="D5565" s="8">
        <v>20818</v>
      </c>
      <c r="E5565" s="9" t="s">
        <v>748</v>
      </c>
    </row>
    <row r="5566" spans="2:5" x14ac:dyDescent="0.25">
      <c r="B5566" s="8">
        <v>32421208</v>
      </c>
      <c r="C5566" s="9" t="s">
        <v>4622</v>
      </c>
      <c r="D5566" s="8">
        <v>20818</v>
      </c>
      <c r="E5566" s="9" t="s">
        <v>748</v>
      </c>
    </row>
    <row r="5567" spans="2:5" x14ac:dyDescent="0.25">
      <c r="B5567" s="8">
        <v>32421283</v>
      </c>
      <c r="C5567" s="9" t="s">
        <v>4623</v>
      </c>
      <c r="D5567" s="8">
        <v>68607</v>
      </c>
      <c r="E5567" s="9" t="s">
        <v>715</v>
      </c>
    </row>
    <row r="5568" spans="2:5" x14ac:dyDescent="0.25">
      <c r="B5568" s="8">
        <v>32421284</v>
      </c>
      <c r="C5568" s="9" t="s">
        <v>4624</v>
      </c>
      <c r="D5568" s="8">
        <v>68607</v>
      </c>
      <c r="E5568" s="9" t="s">
        <v>715</v>
      </c>
    </row>
    <row r="5569" spans="2:5" x14ac:dyDescent="0.25">
      <c r="B5569" s="8">
        <v>32421285</v>
      </c>
      <c r="C5569" s="9" t="s">
        <v>4625</v>
      </c>
      <c r="D5569" s="8">
        <v>68607</v>
      </c>
      <c r="E5569" s="9" t="s">
        <v>715</v>
      </c>
    </row>
    <row r="5570" spans="2:5" x14ac:dyDescent="0.25">
      <c r="B5570" s="8">
        <v>32421300</v>
      </c>
      <c r="C5570" s="9" t="s">
        <v>4626</v>
      </c>
      <c r="D5570" s="8">
        <v>68607</v>
      </c>
      <c r="E5570" s="9" t="s">
        <v>715</v>
      </c>
    </row>
    <row r="5571" spans="2:5" x14ac:dyDescent="0.25">
      <c r="B5571" s="8">
        <v>32421301</v>
      </c>
      <c r="C5571" s="9" t="s">
        <v>4627</v>
      </c>
      <c r="D5571" s="8">
        <v>68607</v>
      </c>
      <c r="E5571" s="9" t="s">
        <v>715</v>
      </c>
    </row>
    <row r="5572" spans="2:5" x14ac:dyDescent="0.25">
      <c r="B5572" s="8">
        <v>32421310</v>
      </c>
      <c r="C5572" s="9" t="s">
        <v>4628</v>
      </c>
      <c r="D5572" s="8">
        <v>20818</v>
      </c>
      <c r="E5572" s="9" t="s">
        <v>748</v>
      </c>
    </row>
    <row r="5573" spans="2:5" x14ac:dyDescent="0.25">
      <c r="B5573" s="8">
        <v>32421310</v>
      </c>
      <c r="C5573" s="9" t="s">
        <v>4628</v>
      </c>
      <c r="D5573" s="8">
        <v>70276</v>
      </c>
      <c r="E5573" s="9" t="s">
        <v>3022</v>
      </c>
    </row>
    <row r="5574" spans="2:5" x14ac:dyDescent="0.25">
      <c r="B5574" s="8">
        <v>32421327</v>
      </c>
      <c r="C5574" s="9" t="s">
        <v>4629</v>
      </c>
      <c r="D5574" s="8">
        <v>20818</v>
      </c>
      <c r="E5574" s="9" t="s">
        <v>748</v>
      </c>
    </row>
    <row r="5575" spans="2:5" x14ac:dyDescent="0.25">
      <c r="B5575" s="8">
        <v>32421328</v>
      </c>
      <c r="C5575" s="9" t="s">
        <v>4630</v>
      </c>
      <c r="D5575" s="8">
        <v>20818</v>
      </c>
      <c r="E5575" s="9" t="s">
        <v>748</v>
      </c>
    </row>
    <row r="5576" spans="2:5" x14ac:dyDescent="0.25">
      <c r="B5576" s="8">
        <v>32421332</v>
      </c>
      <c r="C5576" s="9" t="s">
        <v>4631</v>
      </c>
      <c r="D5576" s="8">
        <v>20818</v>
      </c>
      <c r="E5576" s="9" t="s">
        <v>748</v>
      </c>
    </row>
    <row r="5577" spans="2:5" x14ac:dyDescent="0.25">
      <c r="B5577" s="8">
        <v>32421347</v>
      </c>
      <c r="C5577" s="9" t="s">
        <v>4632</v>
      </c>
      <c r="D5577" s="8">
        <v>20818</v>
      </c>
      <c r="E5577" s="9" t="s">
        <v>748</v>
      </c>
    </row>
    <row r="5578" spans="2:5" x14ac:dyDescent="0.25">
      <c r="B5578" s="8">
        <v>32421348</v>
      </c>
      <c r="C5578" s="9" t="s">
        <v>4633</v>
      </c>
      <c r="D5578" s="8">
        <v>20818</v>
      </c>
      <c r="E5578" s="9" t="s">
        <v>748</v>
      </c>
    </row>
    <row r="5579" spans="2:5" x14ac:dyDescent="0.25">
      <c r="B5579" s="8">
        <v>32421348</v>
      </c>
      <c r="C5579" s="9" t="s">
        <v>4634</v>
      </c>
      <c r="D5579" s="8">
        <v>20818</v>
      </c>
      <c r="E5579" s="9" t="s">
        <v>748</v>
      </c>
    </row>
    <row r="5580" spans="2:5" x14ac:dyDescent="0.25">
      <c r="B5580" s="8">
        <v>32421349</v>
      </c>
      <c r="C5580" s="9" t="s">
        <v>4635</v>
      </c>
      <c r="D5580" s="8">
        <v>20818</v>
      </c>
      <c r="E5580" s="9" t="s">
        <v>748</v>
      </c>
    </row>
    <row r="5581" spans="2:5" x14ac:dyDescent="0.25">
      <c r="B5581" s="8">
        <v>32421351</v>
      </c>
      <c r="C5581" s="9" t="s">
        <v>4636</v>
      </c>
      <c r="D5581" s="8">
        <v>70276</v>
      </c>
      <c r="E5581" s="9" t="s">
        <v>3022</v>
      </c>
    </row>
    <row r="5582" spans="2:5" x14ac:dyDescent="0.25">
      <c r="B5582" s="8">
        <v>32421351</v>
      </c>
      <c r="C5582" s="9" t="s">
        <v>4636</v>
      </c>
      <c r="D5582" s="8">
        <v>20818</v>
      </c>
      <c r="E5582" s="9" t="s">
        <v>748</v>
      </c>
    </row>
    <row r="5583" spans="2:5" x14ac:dyDescent="0.25">
      <c r="B5583" s="8">
        <v>32421353</v>
      </c>
      <c r="C5583" s="9" t="s">
        <v>4637</v>
      </c>
      <c r="D5583" s="8">
        <v>20818</v>
      </c>
      <c r="E5583" s="9" t="s">
        <v>748</v>
      </c>
    </row>
    <row r="5584" spans="2:5" x14ac:dyDescent="0.25">
      <c r="B5584" s="8">
        <v>32421354</v>
      </c>
      <c r="C5584" s="9" t="s">
        <v>4638</v>
      </c>
      <c r="D5584" s="8">
        <v>20818</v>
      </c>
      <c r="E5584" s="9" t="s">
        <v>748</v>
      </c>
    </row>
    <row r="5585" spans="2:5" x14ac:dyDescent="0.25">
      <c r="B5585" s="8">
        <v>32421357</v>
      </c>
      <c r="C5585" s="9" t="s">
        <v>4639</v>
      </c>
      <c r="D5585" s="8">
        <v>20818</v>
      </c>
      <c r="E5585" s="9" t="s">
        <v>748</v>
      </c>
    </row>
    <row r="5586" spans="2:5" x14ac:dyDescent="0.25">
      <c r="B5586" s="8">
        <v>32421358</v>
      </c>
      <c r="C5586" s="9" t="s">
        <v>4640</v>
      </c>
      <c r="D5586" s="8">
        <v>20818</v>
      </c>
      <c r="E5586" s="9" t="s">
        <v>748</v>
      </c>
    </row>
    <row r="5587" spans="2:5" x14ac:dyDescent="0.25">
      <c r="B5587" s="8">
        <v>32421360</v>
      </c>
      <c r="C5587" s="9" t="s">
        <v>4641</v>
      </c>
      <c r="D5587" s="8">
        <v>20818</v>
      </c>
      <c r="E5587" s="9" t="s">
        <v>748</v>
      </c>
    </row>
    <row r="5588" spans="2:5" x14ac:dyDescent="0.25">
      <c r="B5588" s="8">
        <v>32421365</v>
      </c>
      <c r="C5588" s="9" t="s">
        <v>4642</v>
      </c>
      <c r="D5588" s="8">
        <v>20818</v>
      </c>
      <c r="E5588" s="9" t="s">
        <v>748</v>
      </c>
    </row>
    <row r="5589" spans="2:5" x14ac:dyDescent="0.25">
      <c r="B5589" s="8">
        <v>32421366</v>
      </c>
      <c r="C5589" s="9" t="s">
        <v>4643</v>
      </c>
      <c r="D5589" s="8">
        <v>20818</v>
      </c>
      <c r="E5589" s="9" t="s">
        <v>748</v>
      </c>
    </row>
    <row r="5590" spans="2:5" x14ac:dyDescent="0.25">
      <c r="B5590" s="8">
        <v>32421368</v>
      </c>
      <c r="C5590" s="9" t="s">
        <v>4644</v>
      </c>
      <c r="D5590" s="8">
        <v>20818</v>
      </c>
      <c r="E5590" s="9" t="s">
        <v>748</v>
      </c>
    </row>
    <row r="5591" spans="2:5" x14ac:dyDescent="0.25">
      <c r="B5591" s="8">
        <v>32421369</v>
      </c>
      <c r="C5591" s="9" t="s">
        <v>4645</v>
      </c>
      <c r="D5591" s="8">
        <v>20818</v>
      </c>
      <c r="E5591" s="9" t="s">
        <v>748</v>
      </c>
    </row>
    <row r="5592" spans="2:5" x14ac:dyDescent="0.25">
      <c r="B5592" s="8">
        <v>32421370</v>
      </c>
      <c r="C5592" s="9" t="s">
        <v>4646</v>
      </c>
      <c r="D5592" s="8">
        <v>20818</v>
      </c>
      <c r="E5592" s="9" t="s">
        <v>748</v>
      </c>
    </row>
    <row r="5593" spans="2:5" x14ac:dyDescent="0.25">
      <c r="B5593" s="8">
        <v>32421378</v>
      </c>
      <c r="C5593" s="9" t="s">
        <v>4647</v>
      </c>
      <c r="D5593" s="8">
        <v>20818</v>
      </c>
      <c r="E5593" s="9" t="s">
        <v>748</v>
      </c>
    </row>
    <row r="5594" spans="2:5" x14ac:dyDescent="0.25">
      <c r="B5594" s="8">
        <v>32421399</v>
      </c>
      <c r="C5594" s="9" t="s">
        <v>4648</v>
      </c>
      <c r="D5594" s="8">
        <v>20818</v>
      </c>
      <c r="E5594" s="9" t="s">
        <v>748</v>
      </c>
    </row>
    <row r="5595" spans="2:5" x14ac:dyDescent="0.25">
      <c r="B5595" s="8">
        <v>32421467</v>
      </c>
      <c r="C5595" s="9" t="s">
        <v>4649</v>
      </c>
      <c r="D5595" s="8">
        <v>20818</v>
      </c>
      <c r="E5595" s="9" t="s">
        <v>748</v>
      </c>
    </row>
    <row r="5596" spans="2:5" x14ac:dyDescent="0.25">
      <c r="B5596" s="8">
        <v>32421489</v>
      </c>
      <c r="C5596" s="9" t="s">
        <v>4650</v>
      </c>
      <c r="D5596" s="8">
        <v>20818</v>
      </c>
      <c r="E5596" s="9" t="s">
        <v>748</v>
      </c>
    </row>
    <row r="5597" spans="2:5" x14ac:dyDescent="0.25">
      <c r="B5597" s="8">
        <v>32421528</v>
      </c>
      <c r="C5597" s="9" t="s">
        <v>4651</v>
      </c>
      <c r="D5597" s="8">
        <v>20818</v>
      </c>
      <c r="E5597" s="9" t="s">
        <v>748</v>
      </c>
    </row>
    <row r="5598" spans="2:5" x14ac:dyDescent="0.25">
      <c r="B5598" s="8">
        <v>32422705</v>
      </c>
      <c r="C5598" s="9" t="s">
        <v>4652</v>
      </c>
      <c r="D5598" s="8">
        <v>20818</v>
      </c>
      <c r="E5598" s="9" t="s">
        <v>748</v>
      </c>
    </row>
    <row r="5599" spans="2:5" x14ac:dyDescent="0.25">
      <c r="B5599" s="8">
        <v>32463988</v>
      </c>
      <c r="C5599" s="9" t="s">
        <v>4653</v>
      </c>
      <c r="D5599" s="8">
        <v>20818</v>
      </c>
      <c r="E5599" s="9" t="s">
        <v>748</v>
      </c>
    </row>
    <row r="5600" spans="2:5" x14ac:dyDescent="0.25">
      <c r="B5600" s="8">
        <v>32465509</v>
      </c>
      <c r="C5600" s="9" t="s">
        <v>4654</v>
      </c>
      <c r="D5600" s="8">
        <v>325136</v>
      </c>
      <c r="E5600" s="9" t="s">
        <v>137</v>
      </c>
    </row>
    <row r="5601" spans="2:5" x14ac:dyDescent="0.25">
      <c r="B5601" s="8">
        <v>32465511</v>
      </c>
      <c r="C5601" s="9" t="s">
        <v>4655</v>
      </c>
      <c r="D5601" s="8">
        <v>325136</v>
      </c>
      <c r="E5601" s="9" t="s">
        <v>137</v>
      </c>
    </row>
    <row r="5602" spans="2:5" x14ac:dyDescent="0.25">
      <c r="B5602" s="8">
        <v>32465513</v>
      </c>
      <c r="C5602" s="9" t="s">
        <v>4656</v>
      </c>
      <c r="D5602" s="8">
        <v>325136</v>
      </c>
      <c r="E5602" s="9" t="s">
        <v>137</v>
      </c>
    </row>
    <row r="5603" spans="2:5" x14ac:dyDescent="0.25">
      <c r="B5603" s="8">
        <v>32465515</v>
      </c>
      <c r="C5603" s="9" t="s">
        <v>4657</v>
      </c>
      <c r="D5603" s="8">
        <v>325136</v>
      </c>
      <c r="E5603" s="9" t="s">
        <v>137</v>
      </c>
    </row>
    <row r="5604" spans="2:5" x14ac:dyDescent="0.25">
      <c r="B5604" s="8">
        <v>32610949</v>
      </c>
      <c r="C5604" s="9" t="s">
        <v>4658</v>
      </c>
      <c r="D5604" s="8">
        <v>15173</v>
      </c>
      <c r="E5604" s="9" t="s">
        <v>2917</v>
      </c>
    </row>
    <row r="5605" spans="2:5" x14ac:dyDescent="0.25">
      <c r="B5605" s="8">
        <v>32623922</v>
      </c>
      <c r="C5605" s="9" t="s">
        <v>4659</v>
      </c>
      <c r="D5605" s="8">
        <v>20818</v>
      </c>
      <c r="E5605" s="9" t="s">
        <v>748</v>
      </c>
    </row>
    <row r="5606" spans="2:5" x14ac:dyDescent="0.25">
      <c r="B5606" s="8">
        <v>32623926</v>
      </c>
      <c r="C5606" s="9" t="s">
        <v>4660</v>
      </c>
      <c r="D5606" s="8">
        <v>20818</v>
      </c>
      <c r="E5606" s="9" t="s">
        <v>748</v>
      </c>
    </row>
    <row r="5607" spans="2:5" x14ac:dyDescent="0.25">
      <c r="B5607" s="8">
        <v>32631187</v>
      </c>
      <c r="C5607" s="9" t="s">
        <v>4661</v>
      </c>
      <c r="D5607" s="8">
        <v>320203</v>
      </c>
      <c r="E5607" s="9" t="s">
        <v>2913</v>
      </c>
    </row>
    <row r="5608" spans="2:5" x14ac:dyDescent="0.25">
      <c r="B5608" s="8">
        <v>32631190</v>
      </c>
      <c r="C5608" s="9" t="s">
        <v>4662</v>
      </c>
      <c r="D5608" s="8">
        <v>320203</v>
      </c>
      <c r="E5608" s="9" t="s">
        <v>2913</v>
      </c>
    </row>
    <row r="5609" spans="2:5" x14ac:dyDescent="0.25">
      <c r="B5609" s="8">
        <v>32631310</v>
      </c>
      <c r="C5609" s="9" t="s">
        <v>4663</v>
      </c>
      <c r="D5609" s="8">
        <v>320203</v>
      </c>
      <c r="E5609" s="9" t="s">
        <v>2913</v>
      </c>
    </row>
    <row r="5610" spans="2:5" x14ac:dyDescent="0.25">
      <c r="B5610" s="8">
        <v>32632120</v>
      </c>
      <c r="C5610" s="9" t="s">
        <v>4664</v>
      </c>
      <c r="D5610" s="8">
        <v>20818</v>
      </c>
      <c r="E5610" s="9" t="s">
        <v>748</v>
      </c>
    </row>
    <row r="5611" spans="2:5" x14ac:dyDescent="0.25">
      <c r="B5611" s="8">
        <v>32640465</v>
      </c>
      <c r="C5611" s="9" t="s">
        <v>4665</v>
      </c>
      <c r="D5611" s="8">
        <v>68530</v>
      </c>
      <c r="E5611" s="9" t="s">
        <v>272</v>
      </c>
    </row>
    <row r="5612" spans="2:5" x14ac:dyDescent="0.25">
      <c r="B5612" s="8">
        <v>32737984</v>
      </c>
      <c r="C5612" s="9" t="s">
        <v>4666</v>
      </c>
      <c r="D5612" s="8">
        <v>13245</v>
      </c>
      <c r="E5612" s="9" t="s">
        <v>241</v>
      </c>
    </row>
    <row r="5613" spans="2:5" x14ac:dyDescent="0.25">
      <c r="B5613" s="8">
        <v>32839395</v>
      </c>
      <c r="C5613" s="9" t="s">
        <v>4667</v>
      </c>
      <c r="D5613" s="8">
        <v>68477</v>
      </c>
      <c r="E5613" s="9" t="s">
        <v>263</v>
      </c>
    </row>
    <row r="5614" spans="2:5" x14ac:dyDescent="0.25">
      <c r="B5614" s="8">
        <v>32845287</v>
      </c>
      <c r="C5614" s="9" t="s">
        <v>4668</v>
      </c>
      <c r="D5614" s="8">
        <v>13551</v>
      </c>
      <c r="E5614" s="9" t="s">
        <v>882</v>
      </c>
    </row>
    <row r="5615" spans="2:5" x14ac:dyDescent="0.25">
      <c r="B5615" s="8">
        <v>32845560</v>
      </c>
      <c r="C5615" s="9" t="s">
        <v>4669</v>
      </c>
      <c r="D5615" s="8">
        <v>320168</v>
      </c>
      <c r="E5615" s="9" t="s">
        <v>115</v>
      </c>
    </row>
    <row r="5616" spans="2:5" x14ac:dyDescent="0.25">
      <c r="B5616" s="8">
        <v>32845566</v>
      </c>
      <c r="C5616" s="9" t="s">
        <v>4670</v>
      </c>
      <c r="D5616" s="8">
        <v>320168</v>
      </c>
      <c r="E5616" s="9" t="s">
        <v>115</v>
      </c>
    </row>
    <row r="5617" spans="2:5" x14ac:dyDescent="0.25">
      <c r="B5617" s="8">
        <v>32845652</v>
      </c>
      <c r="C5617" s="9" t="s">
        <v>4671</v>
      </c>
      <c r="D5617" s="8">
        <v>323703</v>
      </c>
      <c r="E5617" s="9" t="s">
        <v>4672</v>
      </c>
    </row>
    <row r="5618" spans="2:5" x14ac:dyDescent="0.25">
      <c r="B5618" s="8">
        <v>32847263</v>
      </c>
      <c r="C5618" s="9" t="s">
        <v>4673</v>
      </c>
      <c r="D5618" s="8">
        <v>13551</v>
      </c>
      <c r="E5618" s="9" t="s">
        <v>882</v>
      </c>
    </row>
    <row r="5619" spans="2:5" x14ac:dyDescent="0.25">
      <c r="B5619" s="8">
        <v>32900210</v>
      </c>
      <c r="C5619" s="9" t="s">
        <v>4674</v>
      </c>
      <c r="D5619" s="8">
        <v>20818</v>
      </c>
      <c r="E5619" s="9" t="s">
        <v>748</v>
      </c>
    </row>
    <row r="5620" spans="2:5" x14ac:dyDescent="0.25">
      <c r="B5620" s="8">
        <v>32990103</v>
      </c>
      <c r="C5620" s="9" t="s">
        <v>4675</v>
      </c>
      <c r="D5620" s="8">
        <v>14566</v>
      </c>
      <c r="E5620" s="9" t="s">
        <v>460</v>
      </c>
    </row>
    <row r="5621" spans="2:5" x14ac:dyDescent="0.25">
      <c r="B5621" s="8">
        <v>32990197</v>
      </c>
      <c r="C5621" s="9" t="s">
        <v>4676</v>
      </c>
      <c r="D5621" s="8">
        <v>322026</v>
      </c>
      <c r="E5621" s="9" t="s">
        <v>26</v>
      </c>
    </row>
    <row r="5622" spans="2:5" x14ac:dyDescent="0.25">
      <c r="B5622" s="8">
        <v>32990200</v>
      </c>
      <c r="C5622" s="9" t="s">
        <v>4677</v>
      </c>
      <c r="D5622" s="8">
        <v>322026</v>
      </c>
      <c r="E5622" s="9" t="s">
        <v>26</v>
      </c>
    </row>
    <row r="5623" spans="2:5" x14ac:dyDescent="0.25">
      <c r="B5623" s="8">
        <v>32990267</v>
      </c>
      <c r="C5623" s="9" t="s">
        <v>4678</v>
      </c>
      <c r="D5623" s="8">
        <v>49111</v>
      </c>
      <c r="E5623" s="9" t="s">
        <v>600</v>
      </c>
    </row>
    <row r="5624" spans="2:5" x14ac:dyDescent="0.25">
      <c r="B5624" s="8">
        <v>32990280</v>
      </c>
      <c r="C5624" s="9" t="s">
        <v>4679</v>
      </c>
      <c r="D5624" s="8">
        <v>322026</v>
      </c>
      <c r="E5624" s="9" t="s">
        <v>26</v>
      </c>
    </row>
    <row r="5625" spans="2:5" x14ac:dyDescent="0.25">
      <c r="B5625" s="8">
        <v>32990345</v>
      </c>
      <c r="C5625" s="9" t="s">
        <v>4680</v>
      </c>
      <c r="D5625" s="8">
        <v>13551</v>
      </c>
      <c r="E5625" s="9" t="s">
        <v>882</v>
      </c>
    </row>
    <row r="5626" spans="2:5" x14ac:dyDescent="0.25">
      <c r="B5626" s="8">
        <v>32990547</v>
      </c>
      <c r="C5626" s="9" t="s">
        <v>4681</v>
      </c>
      <c r="D5626" s="8">
        <v>320051</v>
      </c>
      <c r="E5626" s="9" t="s">
        <v>48</v>
      </c>
    </row>
    <row r="5627" spans="2:5" x14ac:dyDescent="0.25">
      <c r="B5627" s="8">
        <v>32991953</v>
      </c>
      <c r="C5627" s="9" t="s">
        <v>4682</v>
      </c>
      <c r="D5627" s="8">
        <v>45199</v>
      </c>
      <c r="E5627" s="9" t="s">
        <v>37</v>
      </c>
    </row>
    <row r="5628" spans="2:5" x14ac:dyDescent="0.25">
      <c r="B5628" s="8">
        <v>32992478</v>
      </c>
      <c r="C5628" s="9" t="s">
        <v>4683</v>
      </c>
      <c r="D5628" s="8">
        <v>25280</v>
      </c>
      <c r="E5628" s="9" t="s">
        <v>4684</v>
      </c>
    </row>
    <row r="5629" spans="2:5" x14ac:dyDescent="0.25">
      <c r="B5629" s="8">
        <v>32995213</v>
      </c>
      <c r="C5629" s="9" t="s">
        <v>4685</v>
      </c>
      <c r="D5629" s="8">
        <v>20818</v>
      </c>
      <c r="E5629" s="9" t="s">
        <v>748</v>
      </c>
    </row>
    <row r="5630" spans="2:5" x14ac:dyDescent="0.25">
      <c r="B5630" s="8">
        <v>32995878</v>
      </c>
      <c r="C5630" s="9" t="s">
        <v>4686</v>
      </c>
      <c r="D5630" s="8">
        <v>20818</v>
      </c>
      <c r="E5630" s="9" t="s">
        <v>748</v>
      </c>
    </row>
    <row r="5631" spans="2:5" x14ac:dyDescent="0.25">
      <c r="B5631" s="8">
        <v>32997758</v>
      </c>
      <c r="C5631" s="9" t="s">
        <v>4687</v>
      </c>
      <c r="D5631" s="8">
        <v>13414</v>
      </c>
      <c r="E5631" s="9" t="s">
        <v>1695</v>
      </c>
    </row>
    <row r="5632" spans="2:5" x14ac:dyDescent="0.25">
      <c r="B5632" s="8">
        <v>32997986</v>
      </c>
      <c r="C5632" s="9" t="s">
        <v>4688</v>
      </c>
      <c r="D5632" s="8">
        <v>70276</v>
      </c>
      <c r="E5632" s="9" t="s">
        <v>3022</v>
      </c>
    </row>
    <row r="5633" spans="2:5" x14ac:dyDescent="0.25">
      <c r="B5633" s="8">
        <v>32997995</v>
      </c>
      <c r="C5633" s="9" t="s">
        <v>4689</v>
      </c>
      <c r="D5633" s="8">
        <v>322026</v>
      </c>
      <c r="E5633" s="9" t="s">
        <v>26</v>
      </c>
    </row>
    <row r="5634" spans="2:5" x14ac:dyDescent="0.25">
      <c r="B5634" s="8">
        <v>32998000</v>
      </c>
      <c r="C5634" s="9" t="s">
        <v>4690</v>
      </c>
      <c r="D5634" s="8">
        <v>76356</v>
      </c>
      <c r="E5634" s="9" t="s">
        <v>1719</v>
      </c>
    </row>
    <row r="5635" spans="2:5" x14ac:dyDescent="0.25">
      <c r="B5635" s="8">
        <v>32998029</v>
      </c>
      <c r="C5635" s="9" t="s">
        <v>4691</v>
      </c>
      <c r="D5635" s="8">
        <v>13666</v>
      </c>
      <c r="E5635" s="9" t="s">
        <v>1791</v>
      </c>
    </row>
    <row r="5636" spans="2:5" x14ac:dyDescent="0.25">
      <c r="B5636" s="8">
        <v>32998054</v>
      </c>
      <c r="C5636" s="9" t="s">
        <v>4692</v>
      </c>
      <c r="D5636" s="8">
        <v>14640</v>
      </c>
      <c r="E5636" s="9" t="s">
        <v>1797</v>
      </c>
    </row>
    <row r="5637" spans="2:5" x14ac:dyDescent="0.25">
      <c r="B5637" s="8">
        <v>32998069</v>
      </c>
      <c r="C5637" s="9" t="s">
        <v>4693</v>
      </c>
      <c r="D5637" s="8">
        <v>322026</v>
      </c>
      <c r="E5637" s="9" t="s">
        <v>26</v>
      </c>
    </row>
    <row r="5638" spans="2:5" x14ac:dyDescent="0.25">
      <c r="B5638" s="8">
        <v>32998150</v>
      </c>
      <c r="C5638" s="9" t="s">
        <v>4694</v>
      </c>
      <c r="D5638" s="8">
        <v>322026</v>
      </c>
      <c r="E5638" s="9" t="s">
        <v>26</v>
      </c>
    </row>
    <row r="5639" spans="2:5" x14ac:dyDescent="0.25">
      <c r="B5639" s="8">
        <v>32998150</v>
      </c>
      <c r="C5639" s="9" t="s">
        <v>4694</v>
      </c>
      <c r="D5639" s="8">
        <v>320158</v>
      </c>
      <c r="E5639" s="9" t="s">
        <v>158</v>
      </c>
    </row>
    <row r="5640" spans="2:5" x14ac:dyDescent="0.25">
      <c r="B5640" s="8">
        <v>32998515</v>
      </c>
      <c r="C5640" s="9" t="s">
        <v>4695</v>
      </c>
      <c r="D5640" s="8">
        <v>322026</v>
      </c>
      <c r="E5640" s="9" t="s">
        <v>26</v>
      </c>
    </row>
    <row r="5641" spans="2:5" x14ac:dyDescent="0.25">
      <c r="B5641" s="8">
        <v>32998575</v>
      </c>
      <c r="C5641" s="9" t="s">
        <v>4696</v>
      </c>
      <c r="D5641" s="8">
        <v>70276</v>
      </c>
      <c r="E5641" s="9" t="s">
        <v>3022</v>
      </c>
    </row>
    <row r="5642" spans="2:5" x14ac:dyDescent="0.25">
      <c r="B5642" s="8">
        <v>32998597</v>
      </c>
      <c r="C5642" s="9" t="s">
        <v>4697</v>
      </c>
      <c r="D5642" s="8">
        <v>17540</v>
      </c>
      <c r="E5642" s="9" t="s">
        <v>1135</v>
      </c>
    </row>
    <row r="5643" spans="2:5" x14ac:dyDescent="0.25">
      <c r="B5643" s="8">
        <v>32998940</v>
      </c>
      <c r="C5643" s="9" t="s">
        <v>4698</v>
      </c>
      <c r="D5643" s="8">
        <v>20818</v>
      </c>
      <c r="E5643" s="9" t="s">
        <v>748</v>
      </c>
    </row>
    <row r="5644" spans="2:5" x14ac:dyDescent="0.25">
      <c r="B5644" s="8">
        <v>32998957</v>
      </c>
      <c r="C5644" s="9" t="s">
        <v>4699</v>
      </c>
      <c r="D5644" s="8">
        <v>20818</v>
      </c>
      <c r="E5644" s="9" t="s">
        <v>748</v>
      </c>
    </row>
    <row r="5645" spans="2:5" x14ac:dyDescent="0.25">
      <c r="B5645" s="8">
        <v>32998991</v>
      </c>
      <c r="C5645" s="9" t="s">
        <v>4700</v>
      </c>
      <c r="D5645" s="8">
        <v>17055</v>
      </c>
      <c r="E5645" s="9" t="s">
        <v>117</v>
      </c>
    </row>
    <row r="5646" spans="2:5" x14ac:dyDescent="0.25">
      <c r="B5646" s="8">
        <v>33004028</v>
      </c>
      <c r="C5646" s="9" t="s">
        <v>4701</v>
      </c>
      <c r="D5646" s="8">
        <v>41589</v>
      </c>
      <c r="E5646" s="9" t="s">
        <v>22</v>
      </c>
    </row>
    <row r="5647" spans="2:5" x14ac:dyDescent="0.25">
      <c r="B5647" s="8">
        <v>33007456</v>
      </c>
      <c r="C5647" s="9" t="s">
        <v>4702</v>
      </c>
      <c r="D5647" s="8">
        <v>322026</v>
      </c>
      <c r="E5647" s="9" t="s">
        <v>26</v>
      </c>
    </row>
    <row r="5648" spans="2:5" x14ac:dyDescent="0.25">
      <c r="B5648" s="8">
        <v>33007456</v>
      </c>
      <c r="C5648" s="9" t="s">
        <v>4703</v>
      </c>
      <c r="D5648" s="8">
        <v>320158</v>
      </c>
      <c r="E5648" s="9" t="s">
        <v>158</v>
      </c>
    </row>
    <row r="5649" spans="2:5" x14ac:dyDescent="0.25">
      <c r="B5649" s="8">
        <v>33007457</v>
      </c>
      <c r="C5649" s="9" t="s">
        <v>4704</v>
      </c>
      <c r="D5649" s="8">
        <v>320158</v>
      </c>
      <c r="E5649" s="9" t="s">
        <v>158</v>
      </c>
    </row>
    <row r="5650" spans="2:5" x14ac:dyDescent="0.25">
      <c r="B5650" s="8">
        <v>33007457</v>
      </c>
      <c r="C5650" s="9" t="s">
        <v>4705</v>
      </c>
      <c r="D5650" s="8">
        <v>322026</v>
      </c>
      <c r="E5650" s="9" t="s">
        <v>26</v>
      </c>
    </row>
    <row r="5651" spans="2:5" x14ac:dyDescent="0.25">
      <c r="B5651" s="8">
        <v>33101230</v>
      </c>
      <c r="C5651" s="9" t="s">
        <v>4706</v>
      </c>
      <c r="D5651" s="8">
        <v>15282</v>
      </c>
      <c r="E5651" s="9" t="s">
        <v>4707</v>
      </c>
    </row>
    <row r="5652" spans="2:5" x14ac:dyDescent="0.25">
      <c r="B5652" s="8">
        <v>33101241</v>
      </c>
      <c r="C5652" s="9" t="s">
        <v>4708</v>
      </c>
      <c r="D5652" s="8">
        <v>86809</v>
      </c>
      <c r="E5652" s="9" t="s">
        <v>4709</v>
      </c>
    </row>
    <row r="5653" spans="2:5" x14ac:dyDescent="0.25">
      <c r="B5653" s="8">
        <v>33101244</v>
      </c>
      <c r="C5653" s="9" t="s">
        <v>4710</v>
      </c>
      <c r="D5653" s="8">
        <v>86809</v>
      </c>
      <c r="E5653" s="9" t="s">
        <v>4709</v>
      </c>
    </row>
    <row r="5654" spans="2:5" x14ac:dyDescent="0.25">
      <c r="B5654" s="8">
        <v>33103500</v>
      </c>
      <c r="C5654" s="9" t="s">
        <v>4711</v>
      </c>
      <c r="D5654" s="8">
        <v>67312</v>
      </c>
      <c r="E5654" s="9" t="s">
        <v>4712</v>
      </c>
    </row>
    <row r="5655" spans="2:5" x14ac:dyDescent="0.25">
      <c r="B5655" s="8">
        <v>33106020</v>
      </c>
      <c r="C5655" s="9" t="s">
        <v>4713</v>
      </c>
      <c r="D5655" s="8">
        <v>45199</v>
      </c>
      <c r="E5655" s="9" t="s">
        <v>37</v>
      </c>
    </row>
    <row r="5656" spans="2:5" x14ac:dyDescent="0.25">
      <c r="B5656" s="8">
        <v>33106020</v>
      </c>
      <c r="C5656" s="9" t="s">
        <v>4713</v>
      </c>
      <c r="D5656" s="8">
        <v>14707</v>
      </c>
      <c r="E5656" s="9" t="s">
        <v>1067</v>
      </c>
    </row>
    <row r="5657" spans="2:5" x14ac:dyDescent="0.25">
      <c r="B5657" s="8">
        <v>33203736</v>
      </c>
      <c r="C5657" s="9" t="s">
        <v>4714</v>
      </c>
      <c r="D5657" s="8">
        <v>13623</v>
      </c>
      <c r="E5657" s="9" t="s">
        <v>88</v>
      </c>
    </row>
    <row r="5658" spans="2:5" x14ac:dyDescent="0.25">
      <c r="B5658" s="8">
        <v>33207358</v>
      </c>
      <c r="C5658" s="9" t="s">
        <v>4715</v>
      </c>
      <c r="D5658" s="8">
        <v>15282</v>
      </c>
      <c r="E5658" s="9" t="s">
        <v>4707</v>
      </c>
    </row>
    <row r="5659" spans="2:5" x14ac:dyDescent="0.25">
      <c r="B5659" s="8">
        <v>33442055</v>
      </c>
      <c r="C5659" s="9" t="s">
        <v>4716</v>
      </c>
      <c r="D5659" s="8">
        <v>48018</v>
      </c>
      <c r="E5659" s="9" t="s">
        <v>35</v>
      </c>
    </row>
    <row r="5660" spans="2:5" x14ac:dyDescent="0.25">
      <c r="B5660" s="8">
        <v>33442055</v>
      </c>
      <c r="C5660" s="9" t="s">
        <v>4716</v>
      </c>
      <c r="D5660" s="8">
        <v>47744</v>
      </c>
      <c r="E5660" s="9" t="s">
        <v>36</v>
      </c>
    </row>
    <row r="5661" spans="2:5" x14ac:dyDescent="0.25">
      <c r="B5661" s="8">
        <v>33442055</v>
      </c>
      <c r="C5661" s="9" t="s">
        <v>4716</v>
      </c>
      <c r="D5661" s="8">
        <v>70081</v>
      </c>
      <c r="E5661" s="9" t="s">
        <v>4717</v>
      </c>
    </row>
    <row r="5662" spans="2:5" x14ac:dyDescent="0.25">
      <c r="B5662" s="8">
        <v>33503750</v>
      </c>
      <c r="C5662" s="9" t="s">
        <v>4718</v>
      </c>
      <c r="D5662" s="8">
        <v>13710</v>
      </c>
      <c r="E5662" s="9" t="s">
        <v>20</v>
      </c>
    </row>
    <row r="5663" spans="2:5" x14ac:dyDescent="0.25">
      <c r="B5663" s="8">
        <v>33600522</v>
      </c>
      <c r="C5663" s="9" t="s">
        <v>4719</v>
      </c>
      <c r="D5663" s="8">
        <v>41589</v>
      </c>
      <c r="E5663" s="9" t="s">
        <v>22</v>
      </c>
    </row>
    <row r="5664" spans="2:5" x14ac:dyDescent="0.25">
      <c r="B5664" s="8">
        <v>33700044</v>
      </c>
      <c r="C5664" s="9" t="s">
        <v>4720</v>
      </c>
      <c r="D5664" s="8">
        <v>45199</v>
      </c>
      <c r="E5664" s="9" t="s">
        <v>37</v>
      </c>
    </row>
    <row r="5665" spans="2:5" x14ac:dyDescent="0.25">
      <c r="B5665" s="8">
        <v>33700106</v>
      </c>
      <c r="C5665" s="9" t="s">
        <v>4721</v>
      </c>
      <c r="D5665" s="8">
        <v>13665</v>
      </c>
      <c r="E5665" s="9" t="s">
        <v>4722</v>
      </c>
    </row>
    <row r="5666" spans="2:5" x14ac:dyDescent="0.25">
      <c r="B5666" s="8">
        <v>33700107</v>
      </c>
      <c r="C5666" s="9" t="s">
        <v>4723</v>
      </c>
      <c r="D5666" s="8">
        <v>13665</v>
      </c>
      <c r="E5666" s="9" t="s">
        <v>4722</v>
      </c>
    </row>
    <row r="5667" spans="2:5" x14ac:dyDescent="0.25">
      <c r="B5667" s="8">
        <v>33700109</v>
      </c>
      <c r="C5667" s="9" t="s">
        <v>4724</v>
      </c>
      <c r="D5667" s="8">
        <v>13665</v>
      </c>
      <c r="E5667" s="9" t="s">
        <v>4722</v>
      </c>
    </row>
    <row r="5668" spans="2:5" x14ac:dyDescent="0.25">
      <c r="B5668" s="8">
        <v>33700236</v>
      </c>
      <c r="C5668" s="9" t="s">
        <v>4725</v>
      </c>
      <c r="D5668" s="8">
        <v>13710</v>
      </c>
      <c r="E5668" s="9" t="s">
        <v>20</v>
      </c>
    </row>
    <row r="5669" spans="2:5" x14ac:dyDescent="0.25">
      <c r="B5669" s="8">
        <v>33700242</v>
      </c>
      <c r="C5669" s="9" t="s">
        <v>4726</v>
      </c>
      <c r="D5669" s="8">
        <v>13710</v>
      </c>
      <c r="E5669" s="9" t="s">
        <v>20</v>
      </c>
    </row>
    <row r="5670" spans="2:5" x14ac:dyDescent="0.25">
      <c r="B5670" s="8">
        <v>33700243</v>
      </c>
      <c r="C5670" s="9" t="s">
        <v>4727</v>
      </c>
      <c r="D5670" s="8">
        <v>13710</v>
      </c>
      <c r="E5670" s="9" t="s">
        <v>20</v>
      </c>
    </row>
    <row r="5671" spans="2:5" x14ac:dyDescent="0.25">
      <c r="B5671" s="8">
        <v>33700244</v>
      </c>
      <c r="C5671" s="9" t="s">
        <v>4728</v>
      </c>
      <c r="D5671" s="8">
        <v>13710</v>
      </c>
      <c r="E5671" s="9" t="s">
        <v>20</v>
      </c>
    </row>
    <row r="5672" spans="2:5" x14ac:dyDescent="0.25">
      <c r="B5672" s="8">
        <v>33700246</v>
      </c>
      <c r="C5672" s="9" t="s">
        <v>4729</v>
      </c>
      <c r="D5672" s="8">
        <v>13710</v>
      </c>
      <c r="E5672" s="9" t="s">
        <v>20</v>
      </c>
    </row>
    <row r="5673" spans="2:5" x14ac:dyDescent="0.25">
      <c r="B5673" s="8">
        <v>33700452</v>
      </c>
      <c r="C5673" s="9" t="s">
        <v>4730</v>
      </c>
      <c r="D5673" s="8">
        <v>15282</v>
      </c>
      <c r="E5673" s="9" t="s">
        <v>4707</v>
      </c>
    </row>
    <row r="5674" spans="2:5" x14ac:dyDescent="0.25">
      <c r="B5674" s="8">
        <v>33700472</v>
      </c>
      <c r="C5674" s="9" t="s">
        <v>4731</v>
      </c>
      <c r="D5674" s="8">
        <v>15282</v>
      </c>
      <c r="E5674" s="9" t="s">
        <v>4707</v>
      </c>
    </row>
    <row r="5675" spans="2:5" x14ac:dyDescent="0.25">
      <c r="B5675" s="8">
        <v>33700740</v>
      </c>
      <c r="C5675" s="9" t="s">
        <v>4732</v>
      </c>
      <c r="D5675" s="8">
        <v>85067</v>
      </c>
      <c r="E5675" s="9" t="s">
        <v>4733</v>
      </c>
    </row>
    <row r="5676" spans="2:5" x14ac:dyDescent="0.25">
      <c r="B5676" s="8">
        <v>33700744</v>
      </c>
      <c r="C5676" s="9" t="s">
        <v>4734</v>
      </c>
      <c r="D5676" s="8">
        <v>15282</v>
      </c>
      <c r="E5676" s="9" t="s">
        <v>4707</v>
      </c>
    </row>
    <row r="5677" spans="2:5" x14ac:dyDescent="0.25">
      <c r="B5677" s="8">
        <v>33700752</v>
      </c>
      <c r="C5677" s="9" t="s">
        <v>4735</v>
      </c>
      <c r="D5677" s="8">
        <v>13650</v>
      </c>
      <c r="E5677" s="9" t="s">
        <v>4736</v>
      </c>
    </row>
    <row r="5678" spans="2:5" x14ac:dyDescent="0.25">
      <c r="B5678" s="8">
        <v>33700752</v>
      </c>
      <c r="C5678" s="9" t="s">
        <v>4737</v>
      </c>
      <c r="D5678" s="8">
        <v>85067</v>
      </c>
      <c r="E5678" s="9" t="s">
        <v>4733</v>
      </c>
    </row>
    <row r="5679" spans="2:5" x14ac:dyDescent="0.25">
      <c r="B5679" s="8">
        <v>33700752</v>
      </c>
      <c r="C5679" s="9" t="s">
        <v>4737</v>
      </c>
      <c r="D5679" s="8">
        <v>13665</v>
      </c>
      <c r="E5679" s="9" t="s">
        <v>4722</v>
      </c>
    </row>
    <row r="5680" spans="2:5" x14ac:dyDescent="0.25">
      <c r="B5680" s="8">
        <v>33700780</v>
      </c>
      <c r="C5680" s="9" t="s">
        <v>4738</v>
      </c>
      <c r="D5680" s="8">
        <v>15282</v>
      </c>
      <c r="E5680" s="9" t="s">
        <v>4707</v>
      </c>
    </row>
    <row r="5681" spans="2:5" x14ac:dyDescent="0.25">
      <c r="B5681" s="8">
        <v>34302005</v>
      </c>
      <c r="C5681" s="9" t="s">
        <v>4739</v>
      </c>
      <c r="D5681" s="8">
        <v>48018</v>
      </c>
      <c r="E5681" s="9" t="s">
        <v>35</v>
      </c>
    </row>
    <row r="5682" spans="2:5" x14ac:dyDescent="0.25">
      <c r="B5682" s="8">
        <v>34302040</v>
      </c>
      <c r="C5682" s="9" t="s">
        <v>4740</v>
      </c>
      <c r="D5682" s="8">
        <v>48018</v>
      </c>
      <c r="E5682" s="9" t="s">
        <v>35</v>
      </c>
    </row>
    <row r="5683" spans="2:5" x14ac:dyDescent="0.25">
      <c r="B5683" s="8">
        <v>34302040</v>
      </c>
      <c r="C5683" s="9" t="s">
        <v>4740</v>
      </c>
      <c r="D5683" s="8">
        <v>86030</v>
      </c>
      <c r="E5683" s="9" t="s">
        <v>1632</v>
      </c>
    </row>
    <row r="5684" spans="2:5" x14ac:dyDescent="0.25">
      <c r="B5684" s="8">
        <v>34302040</v>
      </c>
      <c r="C5684" s="9" t="s">
        <v>4740</v>
      </c>
      <c r="D5684" s="8">
        <v>47744</v>
      </c>
      <c r="E5684" s="9" t="s">
        <v>36</v>
      </c>
    </row>
    <row r="5685" spans="2:5" x14ac:dyDescent="0.25">
      <c r="B5685" s="8">
        <v>34302040</v>
      </c>
      <c r="C5685" s="9" t="s">
        <v>4740</v>
      </c>
      <c r="D5685" s="8">
        <v>67309</v>
      </c>
      <c r="E5685" s="9" t="s">
        <v>4741</v>
      </c>
    </row>
    <row r="5686" spans="2:5" x14ac:dyDescent="0.25">
      <c r="B5686" s="8">
        <v>34404530</v>
      </c>
      <c r="C5686" s="9" t="s">
        <v>4742</v>
      </c>
      <c r="D5686" s="8">
        <v>48018</v>
      </c>
      <c r="E5686" s="9" t="s">
        <v>35</v>
      </c>
    </row>
    <row r="5687" spans="2:5" x14ac:dyDescent="0.25">
      <c r="B5687" s="8">
        <v>34404530</v>
      </c>
      <c r="C5687" s="9" t="s">
        <v>4743</v>
      </c>
      <c r="D5687" s="8">
        <v>47744</v>
      </c>
      <c r="E5687" s="9" t="s">
        <v>36</v>
      </c>
    </row>
    <row r="5688" spans="2:5" x14ac:dyDescent="0.25">
      <c r="B5688" s="8">
        <v>34404530</v>
      </c>
      <c r="C5688" s="9" t="s">
        <v>4742</v>
      </c>
      <c r="D5688" s="8">
        <v>47744</v>
      </c>
      <c r="E5688" s="9" t="s">
        <v>36</v>
      </c>
    </row>
    <row r="5689" spans="2:5" x14ac:dyDescent="0.25">
      <c r="B5689" s="8">
        <v>34404530</v>
      </c>
      <c r="C5689" s="9" t="s">
        <v>4743</v>
      </c>
      <c r="D5689" s="8">
        <v>48018</v>
      </c>
      <c r="E5689" s="9" t="s">
        <v>35</v>
      </c>
    </row>
    <row r="5690" spans="2:5" x14ac:dyDescent="0.25">
      <c r="B5690" s="8">
        <v>34404539</v>
      </c>
      <c r="C5690" s="9" t="s">
        <v>4744</v>
      </c>
      <c r="D5690" s="8">
        <v>48018</v>
      </c>
      <c r="E5690" s="9" t="s">
        <v>35</v>
      </c>
    </row>
    <row r="5691" spans="2:5" x14ac:dyDescent="0.25">
      <c r="B5691" s="8">
        <v>35001547</v>
      </c>
      <c r="C5691" s="9" t="s">
        <v>4745</v>
      </c>
      <c r="D5691" s="8">
        <v>48018</v>
      </c>
      <c r="E5691" s="9" t="s">
        <v>35</v>
      </c>
    </row>
    <row r="5692" spans="2:5" x14ac:dyDescent="0.25">
      <c r="B5692" s="8">
        <v>35001547</v>
      </c>
      <c r="C5692" s="9" t="s">
        <v>4745</v>
      </c>
      <c r="D5692" s="8">
        <v>47744</v>
      </c>
      <c r="E5692" s="9" t="s">
        <v>36</v>
      </c>
    </row>
    <row r="5693" spans="2:5" x14ac:dyDescent="0.25">
      <c r="B5693" s="8">
        <v>35002561</v>
      </c>
      <c r="C5693" s="9" t="s">
        <v>4746</v>
      </c>
      <c r="D5693" s="8">
        <v>47744</v>
      </c>
      <c r="E5693" s="9" t="s">
        <v>36</v>
      </c>
    </row>
    <row r="5694" spans="2:5" x14ac:dyDescent="0.25">
      <c r="B5694" s="8">
        <v>35003426</v>
      </c>
      <c r="C5694" s="9" t="s">
        <v>4747</v>
      </c>
      <c r="D5694" s="8">
        <v>48018</v>
      </c>
      <c r="E5694" s="9" t="s">
        <v>35</v>
      </c>
    </row>
    <row r="5695" spans="2:5" x14ac:dyDescent="0.25">
      <c r="B5695" s="8">
        <v>35003774</v>
      </c>
      <c r="C5695" s="9" t="s">
        <v>4748</v>
      </c>
      <c r="D5695" s="8">
        <v>47744</v>
      </c>
      <c r="E5695" s="9" t="s">
        <v>36</v>
      </c>
    </row>
    <row r="5696" spans="2:5" x14ac:dyDescent="0.25">
      <c r="B5696" s="8">
        <v>35005683</v>
      </c>
      <c r="C5696" s="9" t="s">
        <v>4749</v>
      </c>
      <c r="D5696" s="8">
        <v>48018</v>
      </c>
      <c r="E5696" s="9" t="s">
        <v>35</v>
      </c>
    </row>
    <row r="5697" spans="2:5" x14ac:dyDescent="0.25">
      <c r="B5697" s="8">
        <v>35008369</v>
      </c>
      <c r="C5697" s="9" t="s">
        <v>4750</v>
      </c>
      <c r="D5697" s="8">
        <v>63862</v>
      </c>
      <c r="E5697" s="9" t="s">
        <v>4751</v>
      </c>
    </row>
    <row r="5698" spans="2:5" x14ac:dyDescent="0.25">
      <c r="B5698" s="8">
        <v>35008716</v>
      </c>
      <c r="C5698" s="9" t="s">
        <v>4752</v>
      </c>
      <c r="D5698" s="8">
        <v>48018</v>
      </c>
      <c r="E5698" s="9" t="s">
        <v>35</v>
      </c>
    </row>
    <row r="5699" spans="2:5" x14ac:dyDescent="0.25">
      <c r="B5699" s="8">
        <v>35008716</v>
      </c>
      <c r="C5699" s="9" t="s">
        <v>4752</v>
      </c>
      <c r="D5699" s="8">
        <v>70081</v>
      </c>
      <c r="E5699" s="9" t="s">
        <v>4717</v>
      </c>
    </row>
    <row r="5700" spans="2:5" x14ac:dyDescent="0.25">
      <c r="B5700" s="8">
        <v>35008716</v>
      </c>
      <c r="C5700" s="9" t="s">
        <v>4752</v>
      </c>
      <c r="D5700" s="8">
        <v>47744</v>
      </c>
      <c r="E5700" s="9" t="s">
        <v>36</v>
      </c>
    </row>
    <row r="5701" spans="2:5" x14ac:dyDescent="0.25">
      <c r="B5701" s="8">
        <v>35008717</v>
      </c>
      <c r="C5701" s="9" t="s">
        <v>4753</v>
      </c>
      <c r="D5701" s="8">
        <v>70081</v>
      </c>
      <c r="E5701" s="9" t="s">
        <v>4717</v>
      </c>
    </row>
    <row r="5702" spans="2:5" x14ac:dyDescent="0.25">
      <c r="B5702" s="8">
        <v>35008717</v>
      </c>
      <c r="C5702" s="9" t="s">
        <v>4753</v>
      </c>
      <c r="D5702" s="8">
        <v>66146</v>
      </c>
      <c r="E5702" s="9" t="s">
        <v>3046</v>
      </c>
    </row>
    <row r="5703" spans="2:5" x14ac:dyDescent="0.25">
      <c r="B5703" s="8">
        <v>35008717</v>
      </c>
      <c r="C5703" s="9" t="s">
        <v>4753</v>
      </c>
      <c r="D5703" s="8">
        <v>48018</v>
      </c>
      <c r="E5703" s="9" t="s">
        <v>35</v>
      </c>
    </row>
    <row r="5704" spans="2:5" x14ac:dyDescent="0.25">
      <c r="B5704" s="8">
        <v>35008717</v>
      </c>
      <c r="C5704" s="9" t="s">
        <v>4753</v>
      </c>
      <c r="D5704" s="8">
        <v>47744</v>
      </c>
      <c r="E5704" s="9" t="s">
        <v>36</v>
      </c>
    </row>
    <row r="5705" spans="2:5" x14ac:dyDescent="0.25">
      <c r="B5705" s="8">
        <v>35008736</v>
      </c>
      <c r="C5705" s="9" t="s">
        <v>4754</v>
      </c>
      <c r="D5705" s="8">
        <v>47744</v>
      </c>
      <c r="E5705" s="9" t="s">
        <v>36</v>
      </c>
    </row>
    <row r="5706" spans="2:5" x14ac:dyDescent="0.25">
      <c r="B5706" s="8">
        <v>35008736</v>
      </c>
      <c r="C5706" s="9" t="s">
        <v>4754</v>
      </c>
      <c r="D5706" s="8">
        <v>48018</v>
      </c>
      <c r="E5706" s="9" t="s">
        <v>35</v>
      </c>
    </row>
    <row r="5707" spans="2:5" x14ac:dyDescent="0.25">
      <c r="B5707" s="8">
        <v>35009876</v>
      </c>
      <c r="C5707" s="9" t="s">
        <v>4755</v>
      </c>
      <c r="D5707" s="8">
        <v>48018</v>
      </c>
      <c r="E5707" s="9" t="s">
        <v>35</v>
      </c>
    </row>
    <row r="5708" spans="2:5" x14ac:dyDescent="0.25">
      <c r="B5708" s="8">
        <v>35009876</v>
      </c>
      <c r="C5708" s="9" t="s">
        <v>4755</v>
      </c>
      <c r="D5708" s="8">
        <v>47744</v>
      </c>
      <c r="E5708" s="9" t="s">
        <v>36</v>
      </c>
    </row>
    <row r="5709" spans="2:5" x14ac:dyDescent="0.25">
      <c r="B5709" s="8">
        <v>35009876</v>
      </c>
      <c r="C5709" s="9" t="s">
        <v>4755</v>
      </c>
      <c r="D5709" s="8">
        <v>70081</v>
      </c>
      <c r="E5709" s="9" t="s">
        <v>4717</v>
      </c>
    </row>
    <row r="5710" spans="2:5" x14ac:dyDescent="0.25">
      <c r="B5710" s="8">
        <v>35010150</v>
      </c>
      <c r="C5710" s="9" t="s">
        <v>4756</v>
      </c>
      <c r="D5710" s="8">
        <v>47744</v>
      </c>
      <c r="E5710" s="9" t="s">
        <v>36</v>
      </c>
    </row>
    <row r="5711" spans="2:5" x14ac:dyDescent="0.25">
      <c r="B5711" s="8">
        <v>35010150</v>
      </c>
      <c r="C5711" s="9" t="s">
        <v>4756</v>
      </c>
      <c r="D5711" s="8">
        <v>48018</v>
      </c>
      <c r="E5711" s="9" t="s">
        <v>35</v>
      </c>
    </row>
    <row r="5712" spans="2:5" x14ac:dyDescent="0.25">
      <c r="B5712" s="8">
        <v>35010152</v>
      </c>
      <c r="C5712" s="9" t="s">
        <v>4757</v>
      </c>
      <c r="D5712" s="8">
        <v>47744</v>
      </c>
      <c r="E5712" s="9" t="s">
        <v>36</v>
      </c>
    </row>
    <row r="5713" spans="2:5" x14ac:dyDescent="0.25">
      <c r="B5713" s="8">
        <v>35010152</v>
      </c>
      <c r="C5713" s="9" t="s">
        <v>4757</v>
      </c>
      <c r="D5713" s="8">
        <v>48018</v>
      </c>
      <c r="E5713" s="9" t="s">
        <v>35</v>
      </c>
    </row>
    <row r="5714" spans="2:5" x14ac:dyDescent="0.25">
      <c r="B5714" s="8">
        <v>35010197</v>
      </c>
      <c r="C5714" s="9" t="s">
        <v>4758</v>
      </c>
      <c r="D5714" s="8">
        <v>13554</v>
      </c>
      <c r="E5714" s="9" t="s">
        <v>3295</v>
      </c>
    </row>
    <row r="5715" spans="2:5" x14ac:dyDescent="0.25">
      <c r="B5715" s="8">
        <v>35403000</v>
      </c>
      <c r="C5715" s="9" t="s">
        <v>4759</v>
      </c>
      <c r="D5715" s="8">
        <v>48018</v>
      </c>
      <c r="E5715" s="9" t="s">
        <v>35</v>
      </c>
    </row>
    <row r="5716" spans="2:5" x14ac:dyDescent="0.25">
      <c r="B5716" s="8">
        <v>35411040</v>
      </c>
      <c r="C5716" s="9" t="s">
        <v>4760</v>
      </c>
      <c r="D5716" s="8">
        <v>47744</v>
      </c>
      <c r="E5716" s="9" t="s">
        <v>36</v>
      </c>
    </row>
    <row r="5717" spans="2:5" x14ac:dyDescent="0.25">
      <c r="B5717" s="8">
        <v>35411040</v>
      </c>
      <c r="C5717" s="9" t="s">
        <v>4760</v>
      </c>
      <c r="D5717" s="8">
        <v>48018</v>
      </c>
      <c r="E5717" s="9" t="s">
        <v>35</v>
      </c>
    </row>
    <row r="5718" spans="2:5" x14ac:dyDescent="0.25">
      <c r="B5718" s="8">
        <v>35411040</v>
      </c>
      <c r="C5718" s="9" t="s">
        <v>4760</v>
      </c>
      <c r="D5718" s="8">
        <v>70081</v>
      </c>
      <c r="E5718" s="9" t="s">
        <v>4717</v>
      </c>
    </row>
    <row r="5719" spans="2:5" x14ac:dyDescent="0.25">
      <c r="B5719" s="8">
        <v>35411090</v>
      </c>
      <c r="C5719" s="9" t="s">
        <v>4761</v>
      </c>
      <c r="D5719" s="8">
        <v>47744</v>
      </c>
      <c r="E5719" s="9" t="s">
        <v>36</v>
      </c>
    </row>
    <row r="5720" spans="2:5" x14ac:dyDescent="0.25">
      <c r="B5720" s="8">
        <v>35411090</v>
      </c>
      <c r="C5720" s="9" t="s">
        <v>4761</v>
      </c>
      <c r="D5720" s="8">
        <v>48018</v>
      </c>
      <c r="E5720" s="9" t="s">
        <v>35</v>
      </c>
    </row>
    <row r="5721" spans="2:5" x14ac:dyDescent="0.25">
      <c r="B5721" s="8">
        <v>35411170</v>
      </c>
      <c r="C5721" s="9" t="s">
        <v>4762</v>
      </c>
      <c r="D5721" s="8">
        <v>47744</v>
      </c>
      <c r="E5721" s="9" t="s">
        <v>36</v>
      </c>
    </row>
    <row r="5722" spans="2:5" x14ac:dyDescent="0.25">
      <c r="B5722" s="8">
        <v>35411170</v>
      </c>
      <c r="C5722" s="9" t="s">
        <v>4762</v>
      </c>
      <c r="D5722" s="8">
        <v>48018</v>
      </c>
      <c r="E5722" s="9" t="s">
        <v>35</v>
      </c>
    </row>
    <row r="5723" spans="2:5" x14ac:dyDescent="0.25">
      <c r="B5723" s="8">
        <v>35412036</v>
      </c>
      <c r="C5723" s="9" t="s">
        <v>4763</v>
      </c>
      <c r="D5723" s="8">
        <v>48018</v>
      </c>
      <c r="E5723" s="9" t="s">
        <v>35</v>
      </c>
    </row>
    <row r="5724" spans="2:5" x14ac:dyDescent="0.25">
      <c r="B5724" s="8">
        <v>35412036</v>
      </c>
      <c r="C5724" s="9" t="s">
        <v>4763</v>
      </c>
      <c r="D5724" s="8">
        <v>47744</v>
      </c>
      <c r="E5724" s="9" t="s">
        <v>36</v>
      </c>
    </row>
    <row r="5725" spans="2:5" x14ac:dyDescent="0.25">
      <c r="B5725" s="8">
        <v>35420990</v>
      </c>
      <c r="C5725" s="9" t="s">
        <v>4764</v>
      </c>
      <c r="D5725" s="8">
        <v>47744</v>
      </c>
      <c r="E5725" s="9" t="s">
        <v>36</v>
      </c>
    </row>
    <row r="5726" spans="2:5" x14ac:dyDescent="0.25">
      <c r="B5726" s="8">
        <v>35420990</v>
      </c>
      <c r="C5726" s="9" t="s">
        <v>4764</v>
      </c>
      <c r="D5726" s="8">
        <v>48018</v>
      </c>
      <c r="E5726" s="9" t="s">
        <v>35</v>
      </c>
    </row>
    <row r="5727" spans="2:5" x14ac:dyDescent="0.25">
      <c r="B5727" s="8">
        <v>35421031</v>
      </c>
      <c r="C5727" s="9" t="s">
        <v>4765</v>
      </c>
      <c r="D5727" s="8">
        <v>48018</v>
      </c>
      <c r="E5727" s="9" t="s">
        <v>35</v>
      </c>
    </row>
    <row r="5728" spans="2:5" x14ac:dyDescent="0.25">
      <c r="B5728" s="8">
        <v>35421034</v>
      </c>
      <c r="C5728" s="9" t="s">
        <v>4766</v>
      </c>
      <c r="D5728" s="8">
        <v>48018</v>
      </c>
      <c r="E5728" s="9" t="s">
        <v>35</v>
      </c>
    </row>
    <row r="5729" spans="2:5" x14ac:dyDescent="0.25">
      <c r="B5729" s="8">
        <v>35421034</v>
      </c>
      <c r="C5729" s="9" t="s">
        <v>4766</v>
      </c>
      <c r="D5729" s="8">
        <v>47744</v>
      </c>
      <c r="E5729" s="9" t="s">
        <v>36</v>
      </c>
    </row>
    <row r="5730" spans="2:5" x14ac:dyDescent="0.25">
      <c r="B5730" s="8">
        <v>35423014</v>
      </c>
      <c r="C5730" s="9" t="s">
        <v>4767</v>
      </c>
      <c r="D5730" s="8">
        <v>48018</v>
      </c>
      <c r="E5730" s="9" t="s">
        <v>35</v>
      </c>
    </row>
    <row r="5731" spans="2:5" x14ac:dyDescent="0.25">
      <c r="B5731" s="8">
        <v>35423014</v>
      </c>
      <c r="C5731" s="9" t="s">
        <v>4767</v>
      </c>
      <c r="D5731" s="8">
        <v>47744</v>
      </c>
      <c r="E5731" s="9" t="s">
        <v>36</v>
      </c>
    </row>
    <row r="5732" spans="2:5" x14ac:dyDescent="0.25">
      <c r="B5732" s="8">
        <v>35423079</v>
      </c>
      <c r="C5732" s="9" t="s">
        <v>4768</v>
      </c>
      <c r="D5732" s="8">
        <v>70276</v>
      </c>
      <c r="E5732" s="9" t="s">
        <v>3022</v>
      </c>
    </row>
    <row r="5733" spans="2:5" x14ac:dyDescent="0.25">
      <c r="B5733" s="8">
        <v>35424030</v>
      </c>
      <c r="C5733" s="9" t="s">
        <v>4769</v>
      </c>
      <c r="D5733" s="8">
        <v>48018</v>
      </c>
      <c r="E5733" s="9" t="s">
        <v>35</v>
      </c>
    </row>
    <row r="5734" spans="2:5" x14ac:dyDescent="0.25">
      <c r="B5734" s="8">
        <v>35424030</v>
      </c>
      <c r="C5734" s="9" t="s">
        <v>4769</v>
      </c>
      <c r="D5734" s="8">
        <v>47744</v>
      </c>
      <c r="E5734" s="9" t="s">
        <v>36</v>
      </c>
    </row>
    <row r="5735" spans="2:5" x14ac:dyDescent="0.25">
      <c r="B5735" s="8">
        <v>35424041</v>
      </c>
      <c r="C5735" s="9" t="s">
        <v>4770</v>
      </c>
      <c r="D5735" s="8">
        <v>48018</v>
      </c>
      <c r="E5735" s="9" t="s">
        <v>35</v>
      </c>
    </row>
    <row r="5736" spans="2:5" x14ac:dyDescent="0.25">
      <c r="B5736" s="8">
        <v>35424041</v>
      </c>
      <c r="C5736" s="9" t="s">
        <v>4770</v>
      </c>
      <c r="D5736" s="8">
        <v>70081</v>
      </c>
      <c r="E5736" s="9" t="s">
        <v>4717</v>
      </c>
    </row>
    <row r="5737" spans="2:5" x14ac:dyDescent="0.25">
      <c r="B5737" s="8">
        <v>35424041</v>
      </c>
      <c r="C5737" s="9" t="s">
        <v>4770</v>
      </c>
      <c r="D5737" s="8">
        <v>47744</v>
      </c>
      <c r="E5737" s="9" t="s">
        <v>36</v>
      </c>
    </row>
    <row r="5738" spans="2:5" x14ac:dyDescent="0.25">
      <c r="B5738" s="8">
        <v>35424044</v>
      </c>
      <c r="C5738" s="9" t="s">
        <v>4771</v>
      </c>
      <c r="D5738" s="8">
        <v>48018</v>
      </c>
      <c r="E5738" s="9" t="s">
        <v>35</v>
      </c>
    </row>
    <row r="5739" spans="2:5" x14ac:dyDescent="0.25">
      <c r="B5739" s="8">
        <v>35424044</v>
      </c>
      <c r="C5739" s="9" t="s">
        <v>4771</v>
      </c>
      <c r="D5739" s="8">
        <v>70081</v>
      </c>
      <c r="E5739" s="9" t="s">
        <v>4717</v>
      </c>
    </row>
    <row r="5740" spans="2:5" x14ac:dyDescent="0.25">
      <c r="B5740" s="8">
        <v>35425019</v>
      </c>
      <c r="C5740" s="9" t="s">
        <v>4772</v>
      </c>
      <c r="D5740" s="8">
        <v>48018</v>
      </c>
      <c r="E5740" s="9" t="s">
        <v>35</v>
      </c>
    </row>
    <row r="5741" spans="2:5" x14ac:dyDescent="0.25">
      <c r="B5741" s="8">
        <v>35425019</v>
      </c>
      <c r="C5741" s="9" t="s">
        <v>4772</v>
      </c>
      <c r="D5741" s="8">
        <v>47744</v>
      </c>
      <c r="E5741" s="9" t="s">
        <v>36</v>
      </c>
    </row>
    <row r="5742" spans="2:5" x14ac:dyDescent="0.25">
      <c r="B5742" s="8">
        <v>35425027</v>
      </c>
      <c r="C5742" s="9" t="s">
        <v>4773</v>
      </c>
      <c r="D5742" s="8">
        <v>48018</v>
      </c>
      <c r="E5742" s="9" t="s">
        <v>35</v>
      </c>
    </row>
    <row r="5743" spans="2:5" x14ac:dyDescent="0.25">
      <c r="B5743" s="8">
        <v>35425027</v>
      </c>
      <c r="C5743" s="9" t="s">
        <v>4773</v>
      </c>
      <c r="D5743" s="8">
        <v>70081</v>
      </c>
      <c r="E5743" s="9" t="s">
        <v>4717</v>
      </c>
    </row>
    <row r="5744" spans="2:5" x14ac:dyDescent="0.25">
      <c r="B5744" s="8">
        <v>35425049</v>
      </c>
      <c r="C5744" s="9" t="s">
        <v>4774</v>
      </c>
      <c r="D5744" s="8">
        <v>47744</v>
      </c>
      <c r="E5744" s="9" t="s">
        <v>36</v>
      </c>
    </row>
    <row r="5745" spans="2:5" x14ac:dyDescent="0.25">
      <c r="B5745" s="8">
        <v>35425049</v>
      </c>
      <c r="C5745" s="9" t="s">
        <v>4774</v>
      </c>
      <c r="D5745" s="8">
        <v>43825</v>
      </c>
      <c r="E5745" s="9" t="s">
        <v>17</v>
      </c>
    </row>
    <row r="5746" spans="2:5" x14ac:dyDescent="0.25">
      <c r="B5746" s="8">
        <v>35425049</v>
      </c>
      <c r="C5746" s="9" t="s">
        <v>4774</v>
      </c>
      <c r="D5746" s="8">
        <v>48018</v>
      </c>
      <c r="E5746" s="9" t="s">
        <v>35</v>
      </c>
    </row>
    <row r="5747" spans="2:5" x14ac:dyDescent="0.25">
      <c r="B5747" s="8">
        <v>35425067</v>
      </c>
      <c r="C5747" s="9" t="s">
        <v>4775</v>
      </c>
      <c r="D5747" s="8">
        <v>48018</v>
      </c>
      <c r="E5747" s="9" t="s">
        <v>35</v>
      </c>
    </row>
    <row r="5748" spans="2:5" x14ac:dyDescent="0.25">
      <c r="B5748" s="8">
        <v>35425099</v>
      </c>
      <c r="C5748" s="9" t="s">
        <v>4776</v>
      </c>
      <c r="D5748" s="8">
        <v>66146</v>
      </c>
      <c r="E5748" s="9" t="s">
        <v>3046</v>
      </c>
    </row>
    <row r="5749" spans="2:5" x14ac:dyDescent="0.25">
      <c r="B5749" s="8">
        <v>35425099</v>
      </c>
      <c r="C5749" s="9" t="s">
        <v>4776</v>
      </c>
      <c r="D5749" s="8">
        <v>48018</v>
      </c>
      <c r="E5749" s="9" t="s">
        <v>35</v>
      </c>
    </row>
    <row r="5750" spans="2:5" x14ac:dyDescent="0.25">
      <c r="B5750" s="8">
        <v>35425099</v>
      </c>
      <c r="C5750" s="9" t="s">
        <v>4776</v>
      </c>
      <c r="D5750" s="8">
        <v>70081</v>
      </c>
      <c r="E5750" s="9" t="s">
        <v>4717</v>
      </c>
    </row>
    <row r="5751" spans="2:5" x14ac:dyDescent="0.25">
      <c r="B5751" s="8">
        <v>35425200</v>
      </c>
      <c r="C5751" s="9" t="s">
        <v>4777</v>
      </c>
      <c r="D5751" s="8">
        <v>48018</v>
      </c>
      <c r="E5751" s="9" t="s">
        <v>35</v>
      </c>
    </row>
    <row r="5752" spans="2:5" x14ac:dyDescent="0.25">
      <c r="B5752" s="8">
        <v>35425200</v>
      </c>
      <c r="C5752" s="9" t="s">
        <v>4777</v>
      </c>
      <c r="D5752" s="8">
        <v>47744</v>
      </c>
      <c r="E5752" s="9" t="s">
        <v>36</v>
      </c>
    </row>
    <row r="5753" spans="2:5" x14ac:dyDescent="0.25">
      <c r="B5753" s="8">
        <v>35431028</v>
      </c>
      <c r="C5753" s="9" t="s">
        <v>4778</v>
      </c>
      <c r="D5753" s="8">
        <v>70081</v>
      </c>
      <c r="E5753" s="9" t="s">
        <v>4717</v>
      </c>
    </row>
    <row r="5754" spans="2:5" x14ac:dyDescent="0.25">
      <c r="B5754" s="8">
        <v>35431028</v>
      </c>
      <c r="C5754" s="9" t="s">
        <v>4778</v>
      </c>
      <c r="D5754" s="8">
        <v>48018</v>
      </c>
      <c r="E5754" s="9" t="s">
        <v>35</v>
      </c>
    </row>
    <row r="5755" spans="2:5" x14ac:dyDescent="0.25">
      <c r="B5755" s="8">
        <v>35431028</v>
      </c>
      <c r="C5755" s="9" t="s">
        <v>4778</v>
      </c>
      <c r="D5755" s="8">
        <v>47744</v>
      </c>
      <c r="E5755" s="9" t="s">
        <v>36</v>
      </c>
    </row>
    <row r="5756" spans="2:5" x14ac:dyDescent="0.25">
      <c r="B5756" s="8">
        <v>35431034</v>
      </c>
      <c r="C5756" s="9" t="s">
        <v>4779</v>
      </c>
      <c r="D5756" s="8">
        <v>48018</v>
      </c>
      <c r="E5756" s="9" t="s">
        <v>35</v>
      </c>
    </row>
    <row r="5757" spans="2:5" x14ac:dyDescent="0.25">
      <c r="B5757" s="8">
        <v>35431034</v>
      </c>
      <c r="C5757" s="9" t="s">
        <v>4779</v>
      </c>
      <c r="D5757" s="8">
        <v>47744</v>
      </c>
      <c r="E5757" s="9" t="s">
        <v>36</v>
      </c>
    </row>
    <row r="5758" spans="2:5" x14ac:dyDescent="0.25">
      <c r="B5758" s="8">
        <v>35431034</v>
      </c>
      <c r="C5758" s="9" t="s">
        <v>4779</v>
      </c>
      <c r="D5758" s="8">
        <v>70081</v>
      </c>
      <c r="E5758" s="9" t="s">
        <v>4717</v>
      </c>
    </row>
    <row r="5759" spans="2:5" x14ac:dyDescent="0.25">
      <c r="B5759" s="8">
        <v>35431078</v>
      </c>
      <c r="C5759" s="9" t="s">
        <v>4780</v>
      </c>
      <c r="D5759" s="8">
        <v>47744</v>
      </c>
      <c r="E5759" s="9" t="s">
        <v>36</v>
      </c>
    </row>
    <row r="5760" spans="2:5" x14ac:dyDescent="0.25">
      <c r="B5760" s="8">
        <v>35431078</v>
      </c>
      <c r="C5760" s="9" t="s">
        <v>4780</v>
      </c>
      <c r="D5760" s="8">
        <v>48018</v>
      </c>
      <c r="E5760" s="9" t="s">
        <v>35</v>
      </c>
    </row>
    <row r="5761" spans="2:5" x14ac:dyDescent="0.25">
      <c r="B5761" s="8">
        <v>35431078</v>
      </c>
      <c r="C5761" s="9" t="s">
        <v>4780</v>
      </c>
      <c r="D5761" s="8">
        <v>43825</v>
      </c>
      <c r="E5761" s="9" t="s">
        <v>17</v>
      </c>
    </row>
    <row r="5762" spans="2:5" x14ac:dyDescent="0.25">
      <c r="B5762" s="8">
        <v>35431078</v>
      </c>
      <c r="C5762" s="9" t="s">
        <v>4780</v>
      </c>
      <c r="D5762" s="8">
        <v>70081</v>
      </c>
      <c r="E5762" s="9" t="s">
        <v>4717</v>
      </c>
    </row>
    <row r="5763" spans="2:5" x14ac:dyDescent="0.25">
      <c r="B5763" s="8">
        <v>35431092</v>
      </c>
      <c r="C5763" s="9" t="s">
        <v>4781</v>
      </c>
      <c r="D5763" s="8">
        <v>48018</v>
      </c>
      <c r="E5763" s="9" t="s">
        <v>35</v>
      </c>
    </row>
    <row r="5764" spans="2:5" x14ac:dyDescent="0.25">
      <c r="B5764" s="8">
        <v>35431092</v>
      </c>
      <c r="C5764" s="9" t="s">
        <v>4781</v>
      </c>
      <c r="D5764" s="8">
        <v>47744</v>
      </c>
      <c r="E5764" s="9" t="s">
        <v>36</v>
      </c>
    </row>
    <row r="5765" spans="2:5" x14ac:dyDescent="0.25">
      <c r="B5765" s="8">
        <v>35431092</v>
      </c>
      <c r="C5765" s="9" t="s">
        <v>4781</v>
      </c>
      <c r="D5765" s="8">
        <v>70081</v>
      </c>
      <c r="E5765" s="9" t="s">
        <v>4717</v>
      </c>
    </row>
    <row r="5766" spans="2:5" x14ac:dyDescent="0.25">
      <c r="B5766" s="8">
        <v>35431110</v>
      </c>
      <c r="C5766" s="9" t="s">
        <v>4782</v>
      </c>
      <c r="D5766" s="8">
        <v>48018</v>
      </c>
      <c r="E5766" s="9" t="s">
        <v>35</v>
      </c>
    </row>
    <row r="5767" spans="2:5" x14ac:dyDescent="0.25">
      <c r="B5767" s="8">
        <v>35431110</v>
      </c>
      <c r="C5767" s="9" t="s">
        <v>4782</v>
      </c>
      <c r="D5767" s="8">
        <v>47744</v>
      </c>
      <c r="E5767" s="9" t="s">
        <v>36</v>
      </c>
    </row>
    <row r="5768" spans="2:5" x14ac:dyDescent="0.25">
      <c r="B5768" s="8">
        <v>35431110</v>
      </c>
      <c r="C5768" s="9" t="s">
        <v>4783</v>
      </c>
      <c r="D5768" s="8">
        <v>48018</v>
      </c>
      <c r="E5768" s="9" t="s">
        <v>35</v>
      </c>
    </row>
    <row r="5769" spans="2:5" x14ac:dyDescent="0.25">
      <c r="B5769" s="8">
        <v>35432281</v>
      </c>
      <c r="C5769" s="9" t="s">
        <v>4784</v>
      </c>
      <c r="D5769" s="8">
        <v>62404</v>
      </c>
      <c r="E5769" s="9" t="s">
        <v>3405</v>
      </c>
    </row>
    <row r="5770" spans="2:5" x14ac:dyDescent="0.25">
      <c r="B5770" s="8">
        <v>35433177</v>
      </c>
      <c r="C5770" s="9" t="s">
        <v>4785</v>
      </c>
      <c r="D5770" s="8">
        <v>47744</v>
      </c>
      <c r="E5770" s="9" t="s">
        <v>36</v>
      </c>
    </row>
    <row r="5771" spans="2:5" x14ac:dyDescent="0.25">
      <c r="B5771" s="8">
        <v>35433177</v>
      </c>
      <c r="C5771" s="9" t="s">
        <v>4785</v>
      </c>
      <c r="D5771" s="8">
        <v>48018</v>
      </c>
      <c r="E5771" s="9" t="s">
        <v>35</v>
      </c>
    </row>
    <row r="5772" spans="2:5" x14ac:dyDescent="0.25">
      <c r="B5772" s="8">
        <v>35433177</v>
      </c>
      <c r="C5772" s="9" t="s">
        <v>4785</v>
      </c>
      <c r="D5772" s="8">
        <v>70081</v>
      </c>
      <c r="E5772" s="9" t="s">
        <v>4717</v>
      </c>
    </row>
    <row r="5773" spans="2:5" x14ac:dyDescent="0.25">
      <c r="B5773" s="8">
        <v>35441096</v>
      </c>
      <c r="C5773" s="9" t="s">
        <v>4786</v>
      </c>
      <c r="D5773" s="8">
        <v>48018</v>
      </c>
      <c r="E5773" s="9" t="s">
        <v>35</v>
      </c>
    </row>
    <row r="5774" spans="2:5" x14ac:dyDescent="0.25">
      <c r="B5774" s="8">
        <v>35441096</v>
      </c>
      <c r="C5774" s="9" t="s">
        <v>4786</v>
      </c>
      <c r="D5774" s="8">
        <v>70081</v>
      </c>
      <c r="E5774" s="9" t="s">
        <v>4717</v>
      </c>
    </row>
    <row r="5775" spans="2:5" x14ac:dyDescent="0.25">
      <c r="B5775" s="8">
        <v>35442050</v>
      </c>
      <c r="C5775" s="9" t="s">
        <v>4787</v>
      </c>
      <c r="D5775" s="8">
        <v>48018</v>
      </c>
      <c r="E5775" s="9" t="s">
        <v>35</v>
      </c>
    </row>
    <row r="5776" spans="2:5" x14ac:dyDescent="0.25">
      <c r="B5776" s="8">
        <v>35442050</v>
      </c>
      <c r="C5776" s="9" t="s">
        <v>4787</v>
      </c>
      <c r="D5776" s="8">
        <v>47744</v>
      </c>
      <c r="E5776" s="9" t="s">
        <v>36</v>
      </c>
    </row>
    <row r="5777" spans="2:5" x14ac:dyDescent="0.25">
      <c r="B5777" s="8">
        <v>35442061</v>
      </c>
      <c r="C5777" s="9" t="s">
        <v>4788</v>
      </c>
      <c r="D5777" s="8">
        <v>47744</v>
      </c>
      <c r="E5777" s="9" t="s">
        <v>36</v>
      </c>
    </row>
    <row r="5778" spans="2:5" x14ac:dyDescent="0.25">
      <c r="B5778" s="8">
        <v>35442061</v>
      </c>
      <c r="C5778" s="9" t="s">
        <v>4788</v>
      </c>
      <c r="D5778" s="8">
        <v>48018</v>
      </c>
      <c r="E5778" s="9" t="s">
        <v>35</v>
      </c>
    </row>
    <row r="5779" spans="2:5" x14ac:dyDescent="0.25">
      <c r="B5779" s="8">
        <v>35442154</v>
      </c>
      <c r="C5779" s="9" t="s">
        <v>4789</v>
      </c>
      <c r="D5779" s="8">
        <v>27051</v>
      </c>
      <c r="E5779" s="9" t="s">
        <v>4790</v>
      </c>
    </row>
    <row r="5780" spans="2:5" x14ac:dyDescent="0.25">
      <c r="B5780" s="8">
        <v>35442155</v>
      </c>
      <c r="C5780" s="9" t="s">
        <v>4791</v>
      </c>
      <c r="D5780" s="8">
        <v>27051</v>
      </c>
      <c r="E5780" s="9" t="s">
        <v>4790</v>
      </c>
    </row>
    <row r="5781" spans="2:5" x14ac:dyDescent="0.25">
      <c r="B5781" s="8">
        <v>35442155</v>
      </c>
      <c r="C5781" s="9" t="s">
        <v>4791</v>
      </c>
      <c r="D5781" s="8">
        <v>63862</v>
      </c>
      <c r="E5781" s="9" t="s">
        <v>4751</v>
      </c>
    </row>
    <row r="5782" spans="2:5" x14ac:dyDescent="0.25">
      <c r="B5782" s="8">
        <v>35444002</v>
      </c>
      <c r="C5782" s="9" t="s">
        <v>4792</v>
      </c>
      <c r="D5782" s="8">
        <v>48018</v>
      </c>
      <c r="E5782" s="9" t="s">
        <v>35</v>
      </c>
    </row>
    <row r="5783" spans="2:5" x14ac:dyDescent="0.25">
      <c r="B5783" s="8">
        <v>35445047</v>
      </c>
      <c r="C5783" s="9" t="s">
        <v>4793</v>
      </c>
      <c r="D5783" s="8">
        <v>48018</v>
      </c>
      <c r="E5783" s="9" t="s">
        <v>35</v>
      </c>
    </row>
    <row r="5784" spans="2:5" x14ac:dyDescent="0.25">
      <c r="B5784" s="8">
        <v>35445047</v>
      </c>
      <c r="C5784" s="9" t="s">
        <v>4793</v>
      </c>
      <c r="D5784" s="8">
        <v>67309</v>
      </c>
      <c r="E5784" s="9" t="s">
        <v>4741</v>
      </c>
    </row>
    <row r="5785" spans="2:5" x14ac:dyDescent="0.25">
      <c r="B5785" s="8">
        <v>35445082</v>
      </c>
      <c r="C5785" s="9" t="s">
        <v>4794</v>
      </c>
      <c r="D5785" s="8">
        <v>48018</v>
      </c>
      <c r="E5785" s="9" t="s">
        <v>35</v>
      </c>
    </row>
    <row r="5786" spans="2:5" x14ac:dyDescent="0.25">
      <c r="B5786" s="8">
        <v>35445082</v>
      </c>
      <c r="C5786" s="9" t="s">
        <v>4794</v>
      </c>
      <c r="D5786" s="8">
        <v>70081</v>
      </c>
      <c r="E5786" s="9" t="s">
        <v>4717</v>
      </c>
    </row>
    <row r="5787" spans="2:5" x14ac:dyDescent="0.25">
      <c r="B5787" s="8">
        <v>35445082</v>
      </c>
      <c r="C5787" s="9" t="s">
        <v>4794</v>
      </c>
      <c r="D5787" s="8">
        <v>47744</v>
      </c>
      <c r="E5787" s="9" t="s">
        <v>36</v>
      </c>
    </row>
    <row r="5788" spans="2:5" x14ac:dyDescent="0.25">
      <c r="B5788" s="8">
        <v>35445083</v>
      </c>
      <c r="C5788" s="9" t="s">
        <v>4795</v>
      </c>
      <c r="D5788" s="8">
        <v>48018</v>
      </c>
      <c r="E5788" s="9" t="s">
        <v>35</v>
      </c>
    </row>
    <row r="5789" spans="2:5" x14ac:dyDescent="0.25">
      <c r="B5789" s="8">
        <v>35445083</v>
      </c>
      <c r="C5789" s="9" t="s">
        <v>4795</v>
      </c>
      <c r="D5789" s="8">
        <v>70081</v>
      </c>
      <c r="E5789" s="9" t="s">
        <v>4717</v>
      </c>
    </row>
    <row r="5790" spans="2:5" x14ac:dyDescent="0.25">
      <c r="B5790" s="8">
        <v>35445083</v>
      </c>
      <c r="C5790" s="9" t="s">
        <v>4795</v>
      </c>
      <c r="D5790" s="8">
        <v>47744</v>
      </c>
      <c r="E5790" s="9" t="s">
        <v>36</v>
      </c>
    </row>
    <row r="5791" spans="2:5" x14ac:dyDescent="0.25">
      <c r="B5791" s="8">
        <v>35446041</v>
      </c>
      <c r="C5791" s="9" t="s">
        <v>4796</v>
      </c>
      <c r="D5791" s="8">
        <v>48018</v>
      </c>
      <c r="E5791" s="9" t="s">
        <v>35</v>
      </c>
    </row>
    <row r="5792" spans="2:5" x14ac:dyDescent="0.25">
      <c r="B5792" s="8">
        <v>35446041</v>
      </c>
      <c r="C5792" s="9" t="s">
        <v>4796</v>
      </c>
      <c r="D5792" s="8">
        <v>47744</v>
      </c>
      <c r="E5792" s="9" t="s">
        <v>36</v>
      </c>
    </row>
    <row r="5793" spans="2:5" x14ac:dyDescent="0.25">
      <c r="B5793" s="8">
        <v>35446042</v>
      </c>
      <c r="C5793" s="9" t="s">
        <v>4797</v>
      </c>
      <c r="D5793" s="8">
        <v>45199</v>
      </c>
      <c r="E5793" s="9" t="s">
        <v>37</v>
      </c>
    </row>
    <row r="5794" spans="2:5" x14ac:dyDescent="0.25">
      <c r="B5794" s="8">
        <v>35446042</v>
      </c>
      <c r="C5794" s="9" t="s">
        <v>4797</v>
      </c>
      <c r="D5794" s="8">
        <v>48018</v>
      </c>
      <c r="E5794" s="9" t="s">
        <v>35</v>
      </c>
    </row>
    <row r="5795" spans="2:5" x14ac:dyDescent="0.25">
      <c r="B5795" s="8">
        <v>35446043</v>
      </c>
      <c r="C5795" s="9" t="s">
        <v>4798</v>
      </c>
      <c r="D5795" s="8">
        <v>48018</v>
      </c>
      <c r="E5795" s="9" t="s">
        <v>35</v>
      </c>
    </row>
    <row r="5796" spans="2:5" x14ac:dyDescent="0.25">
      <c r="B5796" s="8">
        <v>35446044</v>
      </c>
      <c r="C5796" s="9" t="s">
        <v>4799</v>
      </c>
      <c r="D5796" s="8">
        <v>48018</v>
      </c>
      <c r="E5796" s="9" t="s">
        <v>35</v>
      </c>
    </row>
    <row r="5797" spans="2:5" x14ac:dyDescent="0.25">
      <c r="B5797" s="8">
        <v>35446044</v>
      </c>
      <c r="C5797" s="9" t="s">
        <v>4799</v>
      </c>
      <c r="D5797" s="8">
        <v>47744</v>
      </c>
      <c r="E5797" s="9" t="s">
        <v>36</v>
      </c>
    </row>
    <row r="5798" spans="2:5" x14ac:dyDescent="0.25">
      <c r="B5798" s="8">
        <v>35446046</v>
      </c>
      <c r="C5798" s="9" t="s">
        <v>4800</v>
      </c>
      <c r="D5798" s="8">
        <v>48018</v>
      </c>
      <c r="E5798" s="9" t="s">
        <v>35</v>
      </c>
    </row>
    <row r="5799" spans="2:5" x14ac:dyDescent="0.25">
      <c r="B5799" s="8">
        <v>35452035</v>
      </c>
      <c r="C5799" s="9" t="s">
        <v>4801</v>
      </c>
      <c r="D5799" s="8">
        <v>16054</v>
      </c>
      <c r="E5799" s="9" t="s">
        <v>16</v>
      </c>
    </row>
    <row r="5800" spans="2:5" x14ac:dyDescent="0.25">
      <c r="B5800" s="8">
        <v>35452035</v>
      </c>
      <c r="C5800" s="9" t="s">
        <v>4801</v>
      </c>
      <c r="D5800" s="8">
        <v>48018</v>
      </c>
      <c r="E5800" s="9" t="s">
        <v>35</v>
      </c>
    </row>
    <row r="5801" spans="2:5" x14ac:dyDescent="0.25">
      <c r="B5801" s="8">
        <v>35461034</v>
      </c>
      <c r="C5801" s="9" t="s">
        <v>4802</v>
      </c>
      <c r="D5801" s="8">
        <v>70081</v>
      </c>
      <c r="E5801" s="9" t="s">
        <v>4717</v>
      </c>
    </row>
    <row r="5802" spans="2:5" x14ac:dyDescent="0.25">
      <c r="B5802" s="8">
        <v>35461034</v>
      </c>
      <c r="C5802" s="9" t="s">
        <v>4802</v>
      </c>
      <c r="D5802" s="8">
        <v>47744</v>
      </c>
      <c r="E5802" s="9" t="s">
        <v>36</v>
      </c>
    </row>
    <row r="5803" spans="2:5" x14ac:dyDescent="0.25">
      <c r="B5803" s="8">
        <v>35461034</v>
      </c>
      <c r="C5803" s="9" t="s">
        <v>4802</v>
      </c>
      <c r="D5803" s="8">
        <v>48018</v>
      </c>
      <c r="E5803" s="9" t="s">
        <v>35</v>
      </c>
    </row>
    <row r="5804" spans="2:5" x14ac:dyDescent="0.25">
      <c r="B5804" s="8">
        <v>35461091</v>
      </c>
      <c r="C5804" s="9" t="s">
        <v>4803</v>
      </c>
      <c r="D5804" s="8">
        <v>68477</v>
      </c>
      <c r="E5804" s="9" t="s">
        <v>263</v>
      </c>
    </row>
    <row r="5805" spans="2:5" x14ac:dyDescent="0.25">
      <c r="B5805" s="8">
        <v>35462015</v>
      </c>
      <c r="C5805" s="9" t="s">
        <v>4804</v>
      </c>
      <c r="D5805" s="8">
        <v>48018</v>
      </c>
      <c r="E5805" s="9" t="s">
        <v>35</v>
      </c>
    </row>
    <row r="5806" spans="2:5" x14ac:dyDescent="0.25">
      <c r="B5806" s="8">
        <v>35462015</v>
      </c>
      <c r="C5806" s="9" t="s">
        <v>4804</v>
      </c>
      <c r="D5806" s="8">
        <v>47744</v>
      </c>
      <c r="E5806" s="9" t="s">
        <v>36</v>
      </c>
    </row>
    <row r="5807" spans="2:5" x14ac:dyDescent="0.25">
      <c r="B5807" s="8">
        <v>35462016</v>
      </c>
      <c r="C5807" s="9" t="s">
        <v>4805</v>
      </c>
      <c r="D5807" s="8">
        <v>47744</v>
      </c>
      <c r="E5807" s="9" t="s">
        <v>36</v>
      </c>
    </row>
    <row r="5808" spans="2:5" x14ac:dyDescent="0.25">
      <c r="B5808" s="8">
        <v>35462016</v>
      </c>
      <c r="C5808" s="9" t="s">
        <v>4805</v>
      </c>
      <c r="D5808" s="8">
        <v>48018</v>
      </c>
      <c r="E5808" s="9" t="s">
        <v>35</v>
      </c>
    </row>
    <row r="5809" spans="2:5" x14ac:dyDescent="0.25">
      <c r="B5809" s="8">
        <v>35462016</v>
      </c>
      <c r="C5809" s="9" t="s">
        <v>4805</v>
      </c>
      <c r="D5809" s="8">
        <v>70081</v>
      </c>
      <c r="E5809" s="9" t="s">
        <v>4717</v>
      </c>
    </row>
    <row r="5810" spans="2:5" x14ac:dyDescent="0.25">
      <c r="B5810" s="8">
        <v>35471023</v>
      </c>
      <c r="C5810" s="9" t="s">
        <v>4806</v>
      </c>
      <c r="D5810" s="8">
        <v>48018</v>
      </c>
      <c r="E5810" s="9" t="s">
        <v>35</v>
      </c>
    </row>
    <row r="5811" spans="2:5" x14ac:dyDescent="0.25">
      <c r="B5811" s="8">
        <v>35471023</v>
      </c>
      <c r="C5811" s="9" t="s">
        <v>4806</v>
      </c>
      <c r="D5811" s="8">
        <v>47744</v>
      </c>
      <c r="E5811" s="9" t="s">
        <v>36</v>
      </c>
    </row>
    <row r="5812" spans="2:5" x14ac:dyDescent="0.25">
      <c r="B5812" s="8">
        <v>35471027</v>
      </c>
      <c r="C5812" s="9" t="s">
        <v>4807</v>
      </c>
      <c r="D5812" s="8">
        <v>48018</v>
      </c>
      <c r="E5812" s="9" t="s">
        <v>35</v>
      </c>
    </row>
    <row r="5813" spans="2:5" x14ac:dyDescent="0.25">
      <c r="B5813" s="8">
        <v>35471027</v>
      </c>
      <c r="C5813" s="9" t="s">
        <v>4807</v>
      </c>
      <c r="D5813" s="8">
        <v>47744</v>
      </c>
      <c r="E5813" s="9" t="s">
        <v>36</v>
      </c>
    </row>
    <row r="5814" spans="2:5" x14ac:dyDescent="0.25">
      <c r="B5814" s="8">
        <v>35471053</v>
      </c>
      <c r="C5814" s="9" t="s">
        <v>4808</v>
      </c>
      <c r="D5814" s="8">
        <v>48018</v>
      </c>
      <c r="E5814" s="9" t="s">
        <v>35</v>
      </c>
    </row>
    <row r="5815" spans="2:5" x14ac:dyDescent="0.25">
      <c r="B5815" s="8">
        <v>35471060</v>
      </c>
      <c r="C5815" s="9" t="s">
        <v>4809</v>
      </c>
      <c r="D5815" s="8">
        <v>70081</v>
      </c>
      <c r="E5815" s="9" t="s">
        <v>4717</v>
      </c>
    </row>
    <row r="5816" spans="2:5" x14ac:dyDescent="0.25">
      <c r="B5816" s="8">
        <v>35471088</v>
      </c>
      <c r="C5816" s="9" t="s">
        <v>4810</v>
      </c>
      <c r="D5816" s="8">
        <v>48018</v>
      </c>
      <c r="E5816" s="9" t="s">
        <v>35</v>
      </c>
    </row>
    <row r="5817" spans="2:5" x14ac:dyDescent="0.25">
      <c r="B5817" s="8">
        <v>35471088</v>
      </c>
      <c r="C5817" s="9" t="s">
        <v>4810</v>
      </c>
      <c r="D5817" s="8">
        <v>47744</v>
      </c>
      <c r="E5817" s="9" t="s">
        <v>36</v>
      </c>
    </row>
    <row r="5818" spans="2:5" x14ac:dyDescent="0.25">
      <c r="B5818" s="8">
        <v>35471236</v>
      </c>
      <c r="C5818" s="9" t="s">
        <v>4811</v>
      </c>
      <c r="D5818" s="8">
        <v>48018</v>
      </c>
      <c r="E5818" s="9" t="s">
        <v>35</v>
      </c>
    </row>
    <row r="5819" spans="2:5" x14ac:dyDescent="0.25">
      <c r="B5819" s="8">
        <v>35474032</v>
      </c>
      <c r="C5819" s="9" t="s">
        <v>4812</v>
      </c>
      <c r="D5819" s="8">
        <v>48018</v>
      </c>
      <c r="E5819" s="9" t="s">
        <v>35</v>
      </c>
    </row>
    <row r="5820" spans="2:5" x14ac:dyDescent="0.25">
      <c r="B5820" s="8">
        <v>35474032</v>
      </c>
      <c r="C5820" s="9" t="s">
        <v>4812</v>
      </c>
      <c r="D5820" s="8">
        <v>47744</v>
      </c>
      <c r="E5820" s="9" t="s">
        <v>36</v>
      </c>
    </row>
    <row r="5821" spans="2:5" x14ac:dyDescent="0.25">
      <c r="B5821" s="8">
        <v>35474509</v>
      </c>
      <c r="C5821" s="9" t="s">
        <v>4813</v>
      </c>
      <c r="D5821" s="8">
        <v>48018</v>
      </c>
      <c r="E5821" s="9" t="s">
        <v>35</v>
      </c>
    </row>
    <row r="5822" spans="2:5" x14ac:dyDescent="0.25">
      <c r="B5822" s="8">
        <v>35474509</v>
      </c>
      <c r="C5822" s="9" t="s">
        <v>4813</v>
      </c>
      <c r="D5822" s="8">
        <v>47744</v>
      </c>
      <c r="E5822" s="9" t="s">
        <v>36</v>
      </c>
    </row>
    <row r="5823" spans="2:5" x14ac:dyDescent="0.25">
      <c r="B5823" s="8">
        <v>35474520</v>
      </c>
      <c r="C5823" s="9" t="s">
        <v>4814</v>
      </c>
      <c r="D5823" s="8">
        <v>47744</v>
      </c>
      <c r="E5823" s="9" t="s">
        <v>36</v>
      </c>
    </row>
    <row r="5824" spans="2:5" x14ac:dyDescent="0.25">
      <c r="B5824" s="8">
        <v>35474520</v>
      </c>
      <c r="C5824" s="9" t="s">
        <v>4814</v>
      </c>
      <c r="D5824" s="8">
        <v>48018</v>
      </c>
      <c r="E5824" s="9" t="s">
        <v>35</v>
      </c>
    </row>
    <row r="5825" spans="2:5" x14ac:dyDescent="0.25">
      <c r="B5825" s="8">
        <v>35474520</v>
      </c>
      <c r="C5825" s="9" t="s">
        <v>4814</v>
      </c>
      <c r="D5825" s="8">
        <v>66146</v>
      </c>
      <c r="E5825" s="9" t="s">
        <v>3046</v>
      </c>
    </row>
    <row r="5826" spans="2:5" x14ac:dyDescent="0.25">
      <c r="B5826" s="8">
        <v>35921292</v>
      </c>
      <c r="C5826" s="9" t="s">
        <v>4815</v>
      </c>
      <c r="D5826" s="8">
        <v>47744</v>
      </c>
      <c r="E5826" s="9" t="s">
        <v>36</v>
      </c>
    </row>
    <row r="5827" spans="2:5" x14ac:dyDescent="0.25">
      <c r="B5827" s="8">
        <v>35921292</v>
      </c>
      <c r="C5827" s="9" t="s">
        <v>4815</v>
      </c>
      <c r="D5827" s="8">
        <v>48018</v>
      </c>
      <c r="E5827" s="9" t="s">
        <v>35</v>
      </c>
    </row>
    <row r="5828" spans="2:5" x14ac:dyDescent="0.25">
      <c r="B5828" s="8">
        <v>35921296</v>
      </c>
      <c r="C5828" s="9" t="s">
        <v>4816</v>
      </c>
      <c r="D5828" s="8">
        <v>47744</v>
      </c>
      <c r="E5828" s="9" t="s">
        <v>36</v>
      </c>
    </row>
    <row r="5829" spans="2:5" x14ac:dyDescent="0.25">
      <c r="B5829" s="8">
        <v>35921296</v>
      </c>
      <c r="C5829" s="9" t="s">
        <v>4816</v>
      </c>
      <c r="D5829" s="8">
        <v>48018</v>
      </c>
      <c r="E5829" s="9" t="s">
        <v>35</v>
      </c>
    </row>
    <row r="5830" spans="2:5" x14ac:dyDescent="0.25">
      <c r="B5830" s="8">
        <v>35921298</v>
      </c>
      <c r="C5830" s="9" t="s">
        <v>4817</v>
      </c>
      <c r="D5830" s="8">
        <v>47744</v>
      </c>
      <c r="E5830" s="9" t="s">
        <v>36</v>
      </c>
    </row>
    <row r="5831" spans="2:5" x14ac:dyDescent="0.25">
      <c r="B5831" s="8">
        <v>35921298</v>
      </c>
      <c r="C5831" s="9" t="s">
        <v>4817</v>
      </c>
      <c r="D5831" s="8">
        <v>48018</v>
      </c>
      <c r="E5831" s="9" t="s">
        <v>35</v>
      </c>
    </row>
    <row r="5832" spans="2:5" x14ac:dyDescent="0.25">
      <c r="B5832" s="8">
        <v>35921301</v>
      </c>
      <c r="C5832" s="9" t="s">
        <v>4818</v>
      </c>
      <c r="D5832" s="8">
        <v>47744</v>
      </c>
      <c r="E5832" s="9" t="s">
        <v>36</v>
      </c>
    </row>
    <row r="5833" spans="2:5" x14ac:dyDescent="0.25">
      <c r="B5833" s="8">
        <v>35980201</v>
      </c>
      <c r="C5833" s="9" t="s">
        <v>4819</v>
      </c>
      <c r="D5833" s="8">
        <v>66146</v>
      </c>
      <c r="E5833" s="9" t="s">
        <v>3046</v>
      </c>
    </row>
    <row r="5834" spans="2:5" x14ac:dyDescent="0.25">
      <c r="B5834" s="8">
        <v>36000206</v>
      </c>
      <c r="C5834" s="9" t="s">
        <v>4820</v>
      </c>
      <c r="D5834" s="8">
        <v>20818</v>
      </c>
      <c r="E5834" s="9" t="s">
        <v>748</v>
      </c>
    </row>
    <row r="5835" spans="2:5" x14ac:dyDescent="0.25">
      <c r="B5835" s="8">
        <v>36000255</v>
      </c>
      <c r="C5835" s="9" t="s">
        <v>4821</v>
      </c>
      <c r="D5835" s="8">
        <v>46607</v>
      </c>
      <c r="E5835" s="9" t="s">
        <v>1700</v>
      </c>
    </row>
    <row r="5836" spans="2:5" x14ac:dyDescent="0.25">
      <c r="B5836" s="8">
        <v>36000255</v>
      </c>
      <c r="C5836" s="9" t="s">
        <v>4821</v>
      </c>
      <c r="D5836" s="8">
        <v>70276</v>
      </c>
      <c r="E5836" s="9" t="s">
        <v>3022</v>
      </c>
    </row>
    <row r="5837" spans="2:5" x14ac:dyDescent="0.25">
      <c r="B5837" s="8">
        <v>36000256</v>
      </c>
      <c r="C5837" s="9" t="s">
        <v>4822</v>
      </c>
      <c r="D5837" s="8">
        <v>70276</v>
      </c>
      <c r="E5837" s="9" t="s">
        <v>3022</v>
      </c>
    </row>
    <row r="5838" spans="2:5" x14ac:dyDescent="0.25">
      <c r="B5838" s="8">
        <v>36000304</v>
      </c>
      <c r="C5838" s="9" t="s">
        <v>4823</v>
      </c>
      <c r="D5838" s="8">
        <v>76356</v>
      </c>
      <c r="E5838" s="9" t="s">
        <v>1719</v>
      </c>
    </row>
    <row r="5839" spans="2:5" x14ac:dyDescent="0.25">
      <c r="B5839" s="8">
        <v>36000400</v>
      </c>
      <c r="C5839" s="9" t="s">
        <v>4824</v>
      </c>
      <c r="D5839" s="8">
        <v>13414</v>
      </c>
      <c r="E5839" s="9" t="s">
        <v>1695</v>
      </c>
    </row>
    <row r="5840" spans="2:5" x14ac:dyDescent="0.25">
      <c r="B5840" s="8">
        <v>36000400</v>
      </c>
      <c r="C5840" s="9" t="s">
        <v>4824</v>
      </c>
      <c r="D5840" s="8">
        <v>14640</v>
      </c>
      <c r="E5840" s="9" t="s">
        <v>1797</v>
      </c>
    </row>
    <row r="5841" spans="2:5" x14ac:dyDescent="0.25">
      <c r="B5841" s="8">
        <v>36000400</v>
      </c>
      <c r="C5841" s="9" t="s">
        <v>4824</v>
      </c>
      <c r="D5841" s="8">
        <v>13666</v>
      </c>
      <c r="E5841" s="9" t="s">
        <v>1791</v>
      </c>
    </row>
    <row r="5842" spans="2:5" x14ac:dyDescent="0.25">
      <c r="B5842" s="8">
        <v>36000400</v>
      </c>
      <c r="C5842" s="9" t="s">
        <v>4824</v>
      </c>
      <c r="D5842" s="8">
        <v>76356</v>
      </c>
      <c r="E5842" s="9" t="s">
        <v>1719</v>
      </c>
    </row>
    <row r="5843" spans="2:5" x14ac:dyDescent="0.25">
      <c r="B5843" s="8">
        <v>36000588</v>
      </c>
      <c r="C5843" s="9" t="s">
        <v>4825</v>
      </c>
      <c r="D5843" s="8">
        <v>322026</v>
      </c>
      <c r="E5843" s="9" t="s">
        <v>26</v>
      </c>
    </row>
    <row r="5844" spans="2:5" x14ac:dyDescent="0.25">
      <c r="B5844" s="8">
        <v>36000588</v>
      </c>
      <c r="C5844" s="9" t="s">
        <v>4825</v>
      </c>
      <c r="D5844" s="8">
        <v>320158</v>
      </c>
      <c r="E5844" s="9" t="s">
        <v>158</v>
      </c>
    </row>
    <row r="5845" spans="2:5" x14ac:dyDescent="0.25">
      <c r="B5845" s="8">
        <v>36000599</v>
      </c>
      <c r="C5845" s="9" t="s">
        <v>4826</v>
      </c>
      <c r="D5845" s="8">
        <v>322026</v>
      </c>
      <c r="E5845" s="9" t="s">
        <v>26</v>
      </c>
    </row>
    <row r="5846" spans="2:5" x14ac:dyDescent="0.25">
      <c r="B5846" s="8">
        <v>36000601</v>
      </c>
      <c r="C5846" s="9" t="s">
        <v>4827</v>
      </c>
      <c r="D5846" s="8">
        <v>322026</v>
      </c>
      <c r="E5846" s="9" t="s">
        <v>26</v>
      </c>
    </row>
    <row r="5847" spans="2:5" x14ac:dyDescent="0.25">
      <c r="B5847" s="8">
        <v>36000674</v>
      </c>
      <c r="C5847" s="9" t="s">
        <v>4828</v>
      </c>
      <c r="D5847" s="8">
        <v>322026</v>
      </c>
      <c r="E5847" s="9" t="s">
        <v>26</v>
      </c>
    </row>
    <row r="5848" spans="2:5" x14ac:dyDescent="0.25">
      <c r="B5848" s="8">
        <v>36000674</v>
      </c>
      <c r="C5848" s="9" t="s">
        <v>4829</v>
      </c>
      <c r="D5848" s="8">
        <v>320158</v>
      </c>
      <c r="E5848" s="9" t="s">
        <v>158</v>
      </c>
    </row>
    <row r="5849" spans="2:5" x14ac:dyDescent="0.25">
      <c r="B5849" s="8">
        <v>36000674</v>
      </c>
      <c r="C5849" s="9" t="s">
        <v>4829</v>
      </c>
      <c r="D5849" s="8">
        <v>322026</v>
      </c>
      <c r="E5849" s="9" t="s">
        <v>26</v>
      </c>
    </row>
    <row r="5850" spans="2:5" x14ac:dyDescent="0.25">
      <c r="B5850" s="8">
        <v>36000755</v>
      </c>
      <c r="C5850" s="9" t="s">
        <v>4830</v>
      </c>
      <c r="D5850" s="8">
        <v>14707</v>
      </c>
      <c r="E5850" s="9" t="s">
        <v>1067</v>
      </c>
    </row>
    <row r="5851" spans="2:5" x14ac:dyDescent="0.25">
      <c r="B5851" s="8">
        <v>36001109</v>
      </c>
      <c r="C5851" s="9" t="s">
        <v>4831</v>
      </c>
      <c r="D5851" s="8">
        <v>45445</v>
      </c>
      <c r="E5851" s="9" t="s">
        <v>39</v>
      </c>
    </row>
    <row r="5852" spans="2:5" x14ac:dyDescent="0.25">
      <c r="B5852" s="8">
        <v>36001298</v>
      </c>
      <c r="C5852" s="9" t="s">
        <v>4832</v>
      </c>
      <c r="D5852" s="8">
        <v>13731</v>
      </c>
      <c r="E5852" s="9" t="s">
        <v>519</v>
      </c>
    </row>
    <row r="5853" spans="2:5" x14ac:dyDescent="0.25">
      <c r="B5853" s="8">
        <v>36001336</v>
      </c>
      <c r="C5853" s="9" t="s">
        <v>4833</v>
      </c>
      <c r="D5853" s="8">
        <v>320158</v>
      </c>
      <c r="E5853" s="9" t="s">
        <v>158</v>
      </c>
    </row>
    <row r="5854" spans="2:5" x14ac:dyDescent="0.25">
      <c r="B5854" s="8">
        <v>37000172</v>
      </c>
      <c r="C5854" s="9" t="s">
        <v>4834</v>
      </c>
      <c r="D5854" s="8">
        <v>68477</v>
      </c>
      <c r="E5854" s="9" t="s">
        <v>263</v>
      </c>
    </row>
    <row r="5855" spans="2:5" x14ac:dyDescent="0.25">
      <c r="B5855" s="8">
        <v>37010030</v>
      </c>
      <c r="C5855" s="9" t="s">
        <v>4835</v>
      </c>
      <c r="D5855" s="8">
        <v>20940</v>
      </c>
      <c r="E5855" s="9" t="s">
        <v>133</v>
      </c>
    </row>
    <row r="5856" spans="2:5" x14ac:dyDescent="0.25">
      <c r="B5856" s="8">
        <v>37010031</v>
      </c>
      <c r="C5856" s="9" t="s">
        <v>4836</v>
      </c>
      <c r="D5856" s="8">
        <v>20940</v>
      </c>
      <c r="E5856" s="9" t="s">
        <v>133</v>
      </c>
    </row>
    <row r="5857" spans="2:5" x14ac:dyDescent="0.25">
      <c r="B5857" s="8">
        <v>37010032</v>
      </c>
      <c r="C5857" s="9" t="s">
        <v>4837</v>
      </c>
      <c r="D5857" s="8">
        <v>20940</v>
      </c>
      <c r="E5857" s="9" t="s">
        <v>133</v>
      </c>
    </row>
    <row r="5858" spans="2:5" x14ac:dyDescent="0.25">
      <c r="B5858" s="8">
        <v>37010033</v>
      </c>
      <c r="C5858" s="9" t="s">
        <v>4838</v>
      </c>
      <c r="D5858" s="8">
        <v>20940</v>
      </c>
      <c r="E5858" s="9" t="s">
        <v>133</v>
      </c>
    </row>
    <row r="5859" spans="2:5" x14ac:dyDescent="0.25">
      <c r="B5859" s="8">
        <v>37010141</v>
      </c>
      <c r="C5859" s="9" t="s">
        <v>4839</v>
      </c>
      <c r="D5859" s="8">
        <v>30986</v>
      </c>
      <c r="E5859" s="9" t="s">
        <v>3196</v>
      </c>
    </row>
    <row r="5860" spans="2:5" x14ac:dyDescent="0.25">
      <c r="B5860" s="8">
        <v>37010194</v>
      </c>
      <c r="C5860" s="9" t="s">
        <v>4840</v>
      </c>
      <c r="D5860" s="8">
        <v>52092</v>
      </c>
      <c r="E5860" s="9" t="s">
        <v>1942</v>
      </c>
    </row>
    <row r="5861" spans="2:5" x14ac:dyDescent="0.25">
      <c r="B5861" s="8">
        <v>37010198</v>
      </c>
      <c r="C5861" s="9" t="s">
        <v>4841</v>
      </c>
      <c r="D5861" s="8">
        <v>322026</v>
      </c>
      <c r="E5861" s="9" t="s">
        <v>26</v>
      </c>
    </row>
    <row r="5862" spans="2:5" x14ac:dyDescent="0.25">
      <c r="B5862" s="8">
        <v>37010199</v>
      </c>
      <c r="C5862" s="9" t="s">
        <v>4842</v>
      </c>
      <c r="D5862" s="8">
        <v>82391</v>
      </c>
      <c r="E5862" s="9" t="s">
        <v>4843</v>
      </c>
    </row>
    <row r="5863" spans="2:5" x14ac:dyDescent="0.25">
      <c r="B5863" s="8">
        <v>37010200</v>
      </c>
      <c r="C5863" s="9" t="s">
        <v>4844</v>
      </c>
      <c r="D5863" s="8">
        <v>322026</v>
      </c>
      <c r="E5863" s="9" t="s">
        <v>26</v>
      </c>
    </row>
    <row r="5864" spans="2:5" x14ac:dyDescent="0.25">
      <c r="B5864" s="8">
        <v>37020281</v>
      </c>
      <c r="C5864" s="9" t="s">
        <v>4845</v>
      </c>
      <c r="D5864" s="8">
        <v>20818</v>
      </c>
      <c r="E5864" s="9" t="s">
        <v>748</v>
      </c>
    </row>
    <row r="5865" spans="2:5" x14ac:dyDescent="0.25">
      <c r="B5865" s="8">
        <v>37020832</v>
      </c>
      <c r="C5865" s="9" t="s">
        <v>4846</v>
      </c>
      <c r="D5865" s="8">
        <v>24260</v>
      </c>
      <c r="E5865" s="9" t="s">
        <v>2749</v>
      </c>
    </row>
    <row r="5866" spans="2:5" x14ac:dyDescent="0.25">
      <c r="B5866" s="8">
        <v>37021217</v>
      </c>
      <c r="C5866" s="9" t="s">
        <v>4847</v>
      </c>
      <c r="D5866" s="8">
        <v>325136</v>
      </c>
      <c r="E5866" s="9" t="s">
        <v>137</v>
      </c>
    </row>
    <row r="5867" spans="2:5" x14ac:dyDescent="0.25">
      <c r="B5867" s="8">
        <v>37021223</v>
      </c>
      <c r="C5867" s="9" t="s">
        <v>4848</v>
      </c>
      <c r="D5867" s="8">
        <v>20940</v>
      </c>
      <c r="E5867" s="9" t="s">
        <v>133</v>
      </c>
    </row>
    <row r="5868" spans="2:5" x14ac:dyDescent="0.25">
      <c r="B5868" s="8">
        <v>37021224</v>
      </c>
      <c r="C5868" s="9" t="s">
        <v>4849</v>
      </c>
      <c r="D5868" s="8">
        <v>20940</v>
      </c>
      <c r="E5868" s="9" t="s">
        <v>133</v>
      </c>
    </row>
    <row r="5869" spans="2:5" x14ac:dyDescent="0.25">
      <c r="B5869" s="8">
        <v>37021225</v>
      </c>
      <c r="C5869" s="9" t="s">
        <v>4850</v>
      </c>
      <c r="D5869" s="8">
        <v>20940</v>
      </c>
      <c r="E5869" s="9" t="s">
        <v>133</v>
      </c>
    </row>
    <row r="5870" spans="2:5" x14ac:dyDescent="0.25">
      <c r="B5870" s="8">
        <v>37021228</v>
      </c>
      <c r="C5870" s="9" t="s">
        <v>4851</v>
      </c>
      <c r="D5870" s="8">
        <v>20940</v>
      </c>
      <c r="E5870" s="9" t="s">
        <v>133</v>
      </c>
    </row>
    <row r="5871" spans="2:5" x14ac:dyDescent="0.25">
      <c r="B5871" s="8">
        <v>37021259</v>
      </c>
      <c r="C5871" s="9" t="s">
        <v>4852</v>
      </c>
      <c r="D5871" s="8">
        <v>68607</v>
      </c>
      <c r="E5871" s="9" t="s">
        <v>715</v>
      </c>
    </row>
    <row r="5872" spans="2:5" x14ac:dyDescent="0.25">
      <c r="B5872" s="8">
        <v>37022112</v>
      </c>
      <c r="C5872" s="9" t="s">
        <v>4853</v>
      </c>
      <c r="D5872" s="8">
        <v>70276</v>
      </c>
      <c r="E5872" s="9" t="s">
        <v>3022</v>
      </c>
    </row>
    <row r="5873" spans="2:5" x14ac:dyDescent="0.25">
      <c r="B5873" s="8">
        <v>37022113</v>
      </c>
      <c r="C5873" s="9" t="s">
        <v>4854</v>
      </c>
      <c r="D5873" s="8">
        <v>70276</v>
      </c>
      <c r="E5873" s="9" t="s">
        <v>3022</v>
      </c>
    </row>
    <row r="5874" spans="2:5" x14ac:dyDescent="0.25">
      <c r="B5874" s="8">
        <v>37022114</v>
      </c>
      <c r="C5874" s="9" t="s">
        <v>4855</v>
      </c>
      <c r="D5874" s="8">
        <v>70276</v>
      </c>
      <c r="E5874" s="9" t="s">
        <v>3022</v>
      </c>
    </row>
    <row r="5875" spans="2:5" x14ac:dyDescent="0.25">
      <c r="B5875" s="8">
        <v>37025598</v>
      </c>
      <c r="C5875" s="9" t="s">
        <v>4856</v>
      </c>
      <c r="D5875" s="8">
        <v>70276</v>
      </c>
      <c r="E5875" s="9" t="s">
        <v>3022</v>
      </c>
    </row>
    <row r="5876" spans="2:5" x14ac:dyDescent="0.25">
      <c r="B5876" s="8">
        <v>37025599</v>
      </c>
      <c r="C5876" s="9" t="s">
        <v>4857</v>
      </c>
      <c r="D5876" s="8">
        <v>70276</v>
      </c>
      <c r="E5876" s="9" t="s">
        <v>3022</v>
      </c>
    </row>
    <row r="5877" spans="2:5" x14ac:dyDescent="0.25">
      <c r="B5877" s="8">
        <v>37025860</v>
      </c>
      <c r="C5877" s="9" t="s">
        <v>4858</v>
      </c>
      <c r="D5877" s="8">
        <v>21377</v>
      </c>
      <c r="E5877" s="9" t="s">
        <v>4859</v>
      </c>
    </row>
    <row r="5878" spans="2:5" x14ac:dyDescent="0.25">
      <c r="B5878" s="8">
        <v>37027786</v>
      </c>
      <c r="C5878" s="9" t="s">
        <v>4860</v>
      </c>
      <c r="D5878" s="8">
        <v>20818</v>
      </c>
      <c r="E5878" s="9" t="s">
        <v>748</v>
      </c>
    </row>
    <row r="5879" spans="2:5" x14ac:dyDescent="0.25">
      <c r="B5879" s="8">
        <v>37030114</v>
      </c>
      <c r="C5879" s="9" t="s">
        <v>4861</v>
      </c>
      <c r="D5879" s="8">
        <v>17969</v>
      </c>
      <c r="E5879" s="9" t="s">
        <v>3026</v>
      </c>
    </row>
    <row r="5880" spans="2:5" x14ac:dyDescent="0.25">
      <c r="B5880" s="8">
        <v>37030116</v>
      </c>
      <c r="C5880" s="9" t="s">
        <v>4862</v>
      </c>
      <c r="D5880" s="8">
        <v>17969</v>
      </c>
      <c r="E5880" s="9" t="s">
        <v>3026</v>
      </c>
    </row>
    <row r="5881" spans="2:5" x14ac:dyDescent="0.25">
      <c r="B5881" s="8">
        <v>37030117</v>
      </c>
      <c r="C5881" s="9" t="s">
        <v>4863</v>
      </c>
      <c r="D5881" s="8">
        <v>17969</v>
      </c>
      <c r="E5881" s="9" t="s">
        <v>3026</v>
      </c>
    </row>
    <row r="5882" spans="2:5" x14ac:dyDescent="0.25">
      <c r="B5882" s="8">
        <v>37030503</v>
      </c>
      <c r="C5882" s="9" t="s">
        <v>4864</v>
      </c>
      <c r="D5882" s="8">
        <v>325136</v>
      </c>
      <c r="E5882" s="9" t="s">
        <v>137</v>
      </c>
    </row>
    <row r="5883" spans="2:5" x14ac:dyDescent="0.25">
      <c r="B5883" s="8">
        <v>37030545</v>
      </c>
      <c r="C5883" s="9" t="s">
        <v>4865</v>
      </c>
      <c r="D5883" s="8">
        <v>325136</v>
      </c>
      <c r="E5883" s="9" t="s">
        <v>137</v>
      </c>
    </row>
    <row r="5884" spans="2:5" x14ac:dyDescent="0.25">
      <c r="B5884" s="8">
        <v>37030547</v>
      </c>
      <c r="C5884" s="9" t="s">
        <v>4866</v>
      </c>
      <c r="D5884" s="8">
        <v>325136</v>
      </c>
      <c r="E5884" s="9" t="s">
        <v>137</v>
      </c>
    </row>
    <row r="5885" spans="2:5" x14ac:dyDescent="0.25">
      <c r="B5885" s="8">
        <v>37030549</v>
      </c>
      <c r="C5885" s="9" t="s">
        <v>4867</v>
      </c>
      <c r="D5885" s="8">
        <v>325136</v>
      </c>
      <c r="E5885" s="9" t="s">
        <v>137</v>
      </c>
    </row>
    <row r="5886" spans="2:5" x14ac:dyDescent="0.25">
      <c r="B5886" s="8">
        <v>37030579</v>
      </c>
      <c r="C5886" s="9" t="s">
        <v>4868</v>
      </c>
      <c r="D5886" s="8">
        <v>325136</v>
      </c>
      <c r="E5886" s="9" t="s">
        <v>137</v>
      </c>
    </row>
    <row r="5887" spans="2:5" x14ac:dyDescent="0.25">
      <c r="B5887" s="8">
        <v>37030589</v>
      </c>
      <c r="C5887" s="9" t="s">
        <v>4869</v>
      </c>
      <c r="D5887" s="8">
        <v>325136</v>
      </c>
      <c r="E5887" s="9" t="s">
        <v>137</v>
      </c>
    </row>
    <row r="5888" spans="2:5" x14ac:dyDescent="0.25">
      <c r="B5888" s="8">
        <v>37030601</v>
      </c>
      <c r="C5888" s="9" t="s">
        <v>4870</v>
      </c>
      <c r="D5888" s="8">
        <v>325136</v>
      </c>
      <c r="E5888" s="9" t="s">
        <v>137</v>
      </c>
    </row>
    <row r="5889" spans="2:5" x14ac:dyDescent="0.25">
      <c r="B5889" s="8">
        <v>37030613</v>
      </c>
      <c r="C5889" s="9" t="s">
        <v>4871</v>
      </c>
      <c r="D5889" s="8">
        <v>68607</v>
      </c>
      <c r="E5889" s="9" t="s">
        <v>715</v>
      </c>
    </row>
    <row r="5890" spans="2:5" x14ac:dyDescent="0.25">
      <c r="B5890" s="8">
        <v>37035786</v>
      </c>
      <c r="C5890" s="9" t="s">
        <v>4872</v>
      </c>
      <c r="D5890" s="8">
        <v>321174</v>
      </c>
      <c r="E5890" s="9" t="s">
        <v>100</v>
      </c>
    </row>
    <row r="5891" spans="2:5" x14ac:dyDescent="0.25">
      <c r="B5891" s="8">
        <v>37035787</v>
      </c>
      <c r="C5891" s="9" t="s">
        <v>4873</v>
      </c>
      <c r="D5891" s="8">
        <v>321174</v>
      </c>
      <c r="E5891" s="9" t="s">
        <v>100</v>
      </c>
    </row>
    <row r="5892" spans="2:5" x14ac:dyDescent="0.25">
      <c r="B5892" s="8">
        <v>37035847</v>
      </c>
      <c r="C5892" s="9" t="s">
        <v>4874</v>
      </c>
      <c r="D5892" s="8">
        <v>63995</v>
      </c>
      <c r="E5892" s="9" t="s">
        <v>3037</v>
      </c>
    </row>
    <row r="5893" spans="2:5" x14ac:dyDescent="0.25">
      <c r="B5893" s="8">
        <v>37035848</v>
      </c>
      <c r="C5893" s="9" t="s">
        <v>4875</v>
      </c>
      <c r="D5893" s="8">
        <v>63995</v>
      </c>
      <c r="E5893" s="9" t="s">
        <v>3037</v>
      </c>
    </row>
    <row r="5894" spans="2:5" x14ac:dyDescent="0.25">
      <c r="B5894" s="8">
        <v>37038526</v>
      </c>
      <c r="C5894" s="9" t="s">
        <v>4876</v>
      </c>
      <c r="D5894" s="8">
        <v>17540</v>
      </c>
      <c r="E5894" s="9" t="s">
        <v>1135</v>
      </c>
    </row>
    <row r="5895" spans="2:5" x14ac:dyDescent="0.25">
      <c r="B5895" s="8">
        <v>37038773</v>
      </c>
      <c r="C5895" s="9" t="s">
        <v>4877</v>
      </c>
      <c r="D5895" s="8">
        <v>321174</v>
      </c>
      <c r="E5895" s="9" t="s">
        <v>100</v>
      </c>
    </row>
    <row r="5896" spans="2:5" x14ac:dyDescent="0.25">
      <c r="B5896" s="8">
        <v>37038788</v>
      </c>
      <c r="C5896" s="9" t="s">
        <v>4878</v>
      </c>
      <c r="D5896" s="8">
        <v>322026</v>
      </c>
      <c r="E5896" s="9" t="s">
        <v>26</v>
      </c>
    </row>
    <row r="5897" spans="2:5" x14ac:dyDescent="0.25">
      <c r="B5897" s="8">
        <v>37038802</v>
      </c>
      <c r="C5897" s="9" t="s">
        <v>4879</v>
      </c>
      <c r="D5897" s="8">
        <v>322026</v>
      </c>
      <c r="E5897" s="9" t="s">
        <v>26</v>
      </c>
    </row>
    <row r="5898" spans="2:5" x14ac:dyDescent="0.25">
      <c r="B5898" s="8">
        <v>37103410</v>
      </c>
      <c r="C5898" s="9" t="s">
        <v>4880</v>
      </c>
      <c r="D5898" s="8">
        <v>321174</v>
      </c>
      <c r="E5898" s="9" t="s">
        <v>100</v>
      </c>
    </row>
    <row r="5899" spans="2:5" x14ac:dyDescent="0.25">
      <c r="B5899" s="8">
        <v>37103411</v>
      </c>
      <c r="C5899" s="9" t="s">
        <v>4881</v>
      </c>
      <c r="D5899" s="8">
        <v>321174</v>
      </c>
      <c r="E5899" s="9" t="s">
        <v>100</v>
      </c>
    </row>
    <row r="5900" spans="2:5" x14ac:dyDescent="0.25">
      <c r="B5900" s="8">
        <v>37128600</v>
      </c>
      <c r="C5900" s="9" t="s">
        <v>4882</v>
      </c>
      <c r="D5900" s="8">
        <v>51722</v>
      </c>
      <c r="E5900" s="9" t="s">
        <v>2372</v>
      </c>
    </row>
    <row r="5901" spans="2:5" x14ac:dyDescent="0.25">
      <c r="B5901" s="8">
        <v>37322340</v>
      </c>
      <c r="C5901" s="9" t="s">
        <v>4883</v>
      </c>
      <c r="D5901" s="8">
        <v>14707</v>
      </c>
      <c r="E5901" s="9" t="s">
        <v>1067</v>
      </c>
    </row>
    <row r="5902" spans="2:5" x14ac:dyDescent="0.25">
      <c r="B5902" s="8">
        <v>37322387</v>
      </c>
      <c r="C5902" s="9" t="s">
        <v>4884</v>
      </c>
      <c r="D5902" s="8">
        <v>14707</v>
      </c>
      <c r="E5902" s="9" t="s">
        <v>1067</v>
      </c>
    </row>
    <row r="5903" spans="2:5" x14ac:dyDescent="0.25">
      <c r="B5903" s="8">
        <v>37344124</v>
      </c>
      <c r="C5903" s="9" t="s">
        <v>4885</v>
      </c>
      <c r="D5903" s="8">
        <v>68607</v>
      </c>
      <c r="E5903" s="9" t="s">
        <v>715</v>
      </c>
    </row>
    <row r="5904" spans="2:5" x14ac:dyDescent="0.25">
      <c r="B5904" s="8">
        <v>37421372</v>
      </c>
      <c r="C5904" s="9" t="s">
        <v>4886</v>
      </c>
      <c r="D5904" s="8">
        <v>20818</v>
      </c>
      <c r="E5904" s="9" t="s">
        <v>748</v>
      </c>
    </row>
    <row r="5905" spans="2:5" x14ac:dyDescent="0.25">
      <c r="B5905" s="8">
        <v>37421607</v>
      </c>
      <c r="C5905" s="9" t="s">
        <v>4887</v>
      </c>
      <c r="D5905" s="8">
        <v>14707</v>
      </c>
      <c r="E5905" s="9" t="s">
        <v>1067</v>
      </c>
    </row>
    <row r="5906" spans="2:5" x14ac:dyDescent="0.25">
      <c r="B5906" s="8">
        <v>37605565</v>
      </c>
      <c r="C5906" s="9" t="s">
        <v>4888</v>
      </c>
      <c r="D5906" s="8">
        <v>70276</v>
      </c>
      <c r="E5906" s="9" t="s">
        <v>3022</v>
      </c>
    </row>
    <row r="5907" spans="2:5" x14ac:dyDescent="0.25">
      <c r="B5907" s="8">
        <v>37621690</v>
      </c>
      <c r="C5907" s="9" t="s">
        <v>4889</v>
      </c>
      <c r="D5907" s="8">
        <v>68607</v>
      </c>
      <c r="E5907" s="9" t="s">
        <v>715</v>
      </c>
    </row>
    <row r="5908" spans="2:5" x14ac:dyDescent="0.25">
      <c r="B5908" s="8">
        <v>37622062</v>
      </c>
      <c r="C5908" s="9" t="s">
        <v>4890</v>
      </c>
      <c r="D5908" s="8">
        <v>51722</v>
      </c>
      <c r="E5908" s="9" t="s">
        <v>2372</v>
      </c>
    </row>
    <row r="5909" spans="2:5" x14ac:dyDescent="0.25">
      <c r="B5909" s="8">
        <v>37622503</v>
      </c>
      <c r="C5909" s="9" t="s">
        <v>4891</v>
      </c>
      <c r="D5909" s="8">
        <v>49549</v>
      </c>
      <c r="E5909" s="9" t="s">
        <v>950</v>
      </c>
    </row>
    <row r="5910" spans="2:5" x14ac:dyDescent="0.25">
      <c r="B5910" s="8">
        <v>37622503</v>
      </c>
      <c r="C5910" s="9" t="s">
        <v>4891</v>
      </c>
      <c r="D5910" s="8">
        <v>20818</v>
      </c>
      <c r="E5910" s="9" t="s">
        <v>748</v>
      </c>
    </row>
    <row r="5911" spans="2:5" x14ac:dyDescent="0.25">
      <c r="B5911" s="8">
        <v>37622591</v>
      </c>
      <c r="C5911" s="9" t="s">
        <v>4892</v>
      </c>
      <c r="D5911" s="8">
        <v>20818</v>
      </c>
      <c r="E5911" s="9" t="s">
        <v>748</v>
      </c>
    </row>
    <row r="5912" spans="2:5" x14ac:dyDescent="0.25">
      <c r="B5912" s="8">
        <v>37622591</v>
      </c>
      <c r="C5912" s="9" t="s">
        <v>4892</v>
      </c>
      <c r="D5912" s="8">
        <v>70276</v>
      </c>
      <c r="E5912" s="9" t="s">
        <v>3022</v>
      </c>
    </row>
    <row r="5913" spans="2:5" x14ac:dyDescent="0.25">
      <c r="B5913" s="8">
        <v>37623943</v>
      </c>
      <c r="C5913" s="9" t="s">
        <v>4893</v>
      </c>
      <c r="D5913" s="8">
        <v>20818</v>
      </c>
      <c r="E5913" s="9" t="s">
        <v>748</v>
      </c>
    </row>
    <row r="5914" spans="2:5" x14ac:dyDescent="0.25">
      <c r="B5914" s="8">
        <v>37623954</v>
      </c>
      <c r="C5914" s="9" t="s">
        <v>4894</v>
      </c>
      <c r="D5914" s="8">
        <v>20818</v>
      </c>
      <c r="E5914" s="9" t="s">
        <v>748</v>
      </c>
    </row>
    <row r="5915" spans="2:5" x14ac:dyDescent="0.25">
      <c r="B5915" s="8">
        <v>37623960</v>
      </c>
      <c r="C5915" s="9" t="s">
        <v>4895</v>
      </c>
      <c r="D5915" s="8">
        <v>20818</v>
      </c>
      <c r="E5915" s="9" t="s">
        <v>748</v>
      </c>
    </row>
    <row r="5916" spans="2:5" x14ac:dyDescent="0.25">
      <c r="B5916" s="8">
        <v>37623962</v>
      </c>
      <c r="C5916" s="9" t="s">
        <v>4896</v>
      </c>
      <c r="D5916" s="8">
        <v>20818</v>
      </c>
      <c r="E5916" s="9" t="s">
        <v>748</v>
      </c>
    </row>
    <row r="5917" spans="2:5" x14ac:dyDescent="0.25">
      <c r="B5917" s="8">
        <v>37623963</v>
      </c>
      <c r="C5917" s="9" t="s">
        <v>4897</v>
      </c>
      <c r="D5917" s="8">
        <v>20818</v>
      </c>
      <c r="E5917" s="9" t="s">
        <v>748</v>
      </c>
    </row>
    <row r="5918" spans="2:5" x14ac:dyDescent="0.25">
      <c r="B5918" s="8">
        <v>37623964</v>
      </c>
      <c r="C5918" s="9" t="s">
        <v>4898</v>
      </c>
      <c r="D5918" s="8">
        <v>20818</v>
      </c>
      <c r="E5918" s="9" t="s">
        <v>748</v>
      </c>
    </row>
    <row r="5919" spans="2:5" x14ac:dyDescent="0.25">
      <c r="B5919" s="8">
        <v>37623970</v>
      </c>
      <c r="C5919" s="9" t="s">
        <v>4899</v>
      </c>
      <c r="D5919" s="8">
        <v>70276</v>
      </c>
      <c r="E5919" s="9" t="s">
        <v>3022</v>
      </c>
    </row>
    <row r="5920" spans="2:5" x14ac:dyDescent="0.25">
      <c r="B5920" s="8">
        <v>37623970</v>
      </c>
      <c r="C5920" s="9" t="s">
        <v>4899</v>
      </c>
      <c r="D5920" s="8">
        <v>20818</v>
      </c>
      <c r="E5920" s="9" t="s">
        <v>748</v>
      </c>
    </row>
    <row r="5921" spans="2:5" x14ac:dyDescent="0.25">
      <c r="B5921" s="8">
        <v>37623976</v>
      </c>
      <c r="C5921" s="9" t="s">
        <v>4900</v>
      </c>
      <c r="D5921" s="8">
        <v>20818</v>
      </c>
      <c r="E5921" s="9" t="s">
        <v>748</v>
      </c>
    </row>
    <row r="5922" spans="2:5" x14ac:dyDescent="0.25">
      <c r="B5922" s="8">
        <v>37623987</v>
      </c>
      <c r="C5922" s="9" t="s">
        <v>4901</v>
      </c>
      <c r="D5922" s="8">
        <v>20818</v>
      </c>
      <c r="E5922" s="9" t="s">
        <v>748</v>
      </c>
    </row>
    <row r="5923" spans="2:5" x14ac:dyDescent="0.25">
      <c r="B5923" s="8">
        <v>37623989</v>
      </c>
      <c r="C5923" s="9" t="s">
        <v>4902</v>
      </c>
      <c r="D5923" s="8">
        <v>20818</v>
      </c>
      <c r="E5923" s="9" t="s">
        <v>748</v>
      </c>
    </row>
    <row r="5924" spans="2:5" x14ac:dyDescent="0.25">
      <c r="B5924" s="8">
        <v>37623989</v>
      </c>
      <c r="C5924" s="9" t="s">
        <v>4902</v>
      </c>
      <c r="D5924" s="8">
        <v>70276</v>
      </c>
      <c r="E5924" s="9" t="s">
        <v>3022</v>
      </c>
    </row>
    <row r="5925" spans="2:5" x14ac:dyDescent="0.25">
      <c r="B5925" s="8">
        <v>37624014</v>
      </c>
      <c r="C5925" s="9" t="s">
        <v>4903</v>
      </c>
      <c r="D5925" s="8">
        <v>20818</v>
      </c>
      <c r="E5925" s="9" t="s">
        <v>748</v>
      </c>
    </row>
    <row r="5926" spans="2:5" x14ac:dyDescent="0.25">
      <c r="B5926" s="8">
        <v>37624023</v>
      </c>
      <c r="C5926" s="9" t="s">
        <v>4904</v>
      </c>
      <c r="D5926" s="8">
        <v>20818</v>
      </c>
      <c r="E5926" s="9" t="s">
        <v>748</v>
      </c>
    </row>
    <row r="5927" spans="2:5" x14ac:dyDescent="0.25">
      <c r="B5927" s="8">
        <v>37625146</v>
      </c>
      <c r="C5927" s="9" t="s">
        <v>4905</v>
      </c>
      <c r="D5927" s="8">
        <v>17969</v>
      </c>
      <c r="E5927" s="9" t="s">
        <v>3026</v>
      </c>
    </row>
    <row r="5928" spans="2:5" x14ac:dyDescent="0.25">
      <c r="B5928" s="8">
        <v>37625149</v>
      </c>
      <c r="C5928" s="9" t="s">
        <v>4906</v>
      </c>
      <c r="D5928" s="8">
        <v>17969</v>
      </c>
      <c r="E5928" s="9" t="s">
        <v>3026</v>
      </c>
    </row>
    <row r="5929" spans="2:5" x14ac:dyDescent="0.25">
      <c r="B5929" s="8">
        <v>37625384</v>
      </c>
      <c r="C5929" s="9" t="s">
        <v>4907</v>
      </c>
      <c r="D5929" s="8">
        <v>68607</v>
      </c>
      <c r="E5929" s="9" t="s">
        <v>715</v>
      </c>
    </row>
    <row r="5930" spans="2:5" x14ac:dyDescent="0.25">
      <c r="B5930" s="8">
        <v>37627829</v>
      </c>
      <c r="C5930" s="9" t="s">
        <v>4908</v>
      </c>
      <c r="D5930" s="8">
        <v>17969</v>
      </c>
      <c r="E5930" s="9" t="s">
        <v>3026</v>
      </c>
    </row>
    <row r="5931" spans="2:5" x14ac:dyDescent="0.25">
      <c r="B5931" s="8">
        <v>37631123</v>
      </c>
      <c r="C5931" s="9" t="s">
        <v>4909</v>
      </c>
      <c r="D5931" s="8">
        <v>49549</v>
      </c>
      <c r="E5931" s="9" t="s">
        <v>950</v>
      </c>
    </row>
    <row r="5932" spans="2:5" x14ac:dyDescent="0.25">
      <c r="B5932" s="8">
        <v>37631123</v>
      </c>
      <c r="C5932" s="9" t="s">
        <v>4909</v>
      </c>
      <c r="D5932" s="8">
        <v>26324</v>
      </c>
      <c r="E5932" s="9" t="s">
        <v>4159</v>
      </c>
    </row>
    <row r="5933" spans="2:5" x14ac:dyDescent="0.25">
      <c r="B5933" s="8">
        <v>37631125</v>
      </c>
      <c r="C5933" s="9" t="s">
        <v>4910</v>
      </c>
      <c r="D5933" s="8">
        <v>26324</v>
      </c>
      <c r="E5933" s="9" t="s">
        <v>4159</v>
      </c>
    </row>
    <row r="5934" spans="2:5" x14ac:dyDescent="0.25">
      <c r="B5934" s="8">
        <v>37631139</v>
      </c>
      <c r="C5934" s="9" t="s">
        <v>4911</v>
      </c>
      <c r="D5934" s="8">
        <v>27505</v>
      </c>
      <c r="E5934" s="9" t="s">
        <v>509</v>
      </c>
    </row>
    <row r="5935" spans="2:5" x14ac:dyDescent="0.25">
      <c r="B5935" s="8">
        <v>37711055</v>
      </c>
      <c r="C5935" s="9" t="s">
        <v>4912</v>
      </c>
      <c r="D5935" s="8">
        <v>14707</v>
      </c>
      <c r="E5935" s="9" t="s">
        <v>1067</v>
      </c>
    </row>
    <row r="5936" spans="2:5" x14ac:dyDescent="0.25">
      <c r="B5936" s="8">
        <v>37711252</v>
      </c>
      <c r="C5936" s="9" t="s">
        <v>4913</v>
      </c>
      <c r="D5936" s="8">
        <v>17969</v>
      </c>
      <c r="E5936" s="9" t="s">
        <v>3026</v>
      </c>
    </row>
    <row r="5937" spans="2:5" x14ac:dyDescent="0.25">
      <c r="B5937" s="8">
        <v>37711254</v>
      </c>
      <c r="C5937" s="9" t="s">
        <v>4914</v>
      </c>
      <c r="D5937" s="8">
        <v>17969</v>
      </c>
      <c r="E5937" s="9" t="s">
        <v>3026</v>
      </c>
    </row>
    <row r="5938" spans="2:5" x14ac:dyDescent="0.25">
      <c r="B5938" s="8">
        <v>37711338</v>
      </c>
      <c r="C5938" s="9" t="s">
        <v>4915</v>
      </c>
      <c r="D5938" s="8">
        <v>17969</v>
      </c>
      <c r="E5938" s="9" t="s">
        <v>3026</v>
      </c>
    </row>
    <row r="5939" spans="2:5" x14ac:dyDescent="0.25">
      <c r="B5939" s="8">
        <v>37711338</v>
      </c>
      <c r="C5939" s="9" t="s">
        <v>4916</v>
      </c>
      <c r="D5939" s="8">
        <v>17969</v>
      </c>
      <c r="E5939" s="9" t="s">
        <v>3026</v>
      </c>
    </row>
    <row r="5940" spans="2:5" x14ac:dyDescent="0.25">
      <c r="B5940" s="8">
        <v>37711621</v>
      </c>
      <c r="C5940" s="9" t="s">
        <v>4917</v>
      </c>
      <c r="D5940" s="8">
        <v>17969</v>
      </c>
      <c r="E5940" s="9" t="s">
        <v>3026</v>
      </c>
    </row>
    <row r="5941" spans="2:5" x14ac:dyDescent="0.25">
      <c r="B5941" s="8">
        <v>37715610</v>
      </c>
      <c r="C5941" s="9" t="s">
        <v>4918</v>
      </c>
      <c r="D5941" s="8">
        <v>17969</v>
      </c>
      <c r="E5941" s="9" t="s">
        <v>3026</v>
      </c>
    </row>
    <row r="5942" spans="2:5" x14ac:dyDescent="0.25">
      <c r="B5942" s="8">
        <v>37715611</v>
      </c>
      <c r="C5942" s="9" t="s">
        <v>4919</v>
      </c>
      <c r="D5942" s="8">
        <v>17969</v>
      </c>
      <c r="E5942" s="9" t="s">
        <v>3026</v>
      </c>
    </row>
    <row r="5943" spans="2:5" x14ac:dyDescent="0.25">
      <c r="B5943" s="8">
        <v>37715628</v>
      </c>
      <c r="C5943" s="9" t="s">
        <v>4920</v>
      </c>
      <c r="D5943" s="8">
        <v>16054</v>
      </c>
      <c r="E5943" s="9" t="s">
        <v>16</v>
      </c>
    </row>
    <row r="5944" spans="2:5" x14ac:dyDescent="0.25">
      <c r="B5944" s="8">
        <v>37715628</v>
      </c>
      <c r="C5944" s="9" t="s">
        <v>4920</v>
      </c>
      <c r="D5944" s="8">
        <v>14707</v>
      </c>
      <c r="E5944" s="9" t="s">
        <v>1067</v>
      </c>
    </row>
    <row r="5945" spans="2:5" x14ac:dyDescent="0.25">
      <c r="B5945" s="8">
        <v>37715663</v>
      </c>
      <c r="C5945" s="9" t="s">
        <v>4921</v>
      </c>
      <c r="D5945" s="8">
        <v>17969</v>
      </c>
      <c r="E5945" s="9" t="s">
        <v>3026</v>
      </c>
    </row>
    <row r="5946" spans="2:5" x14ac:dyDescent="0.25">
      <c r="B5946" s="8">
        <v>37715663</v>
      </c>
      <c r="C5946" s="9" t="s">
        <v>4921</v>
      </c>
      <c r="D5946" s="8">
        <v>14707</v>
      </c>
      <c r="E5946" s="9" t="s">
        <v>1067</v>
      </c>
    </row>
    <row r="5947" spans="2:5" x14ac:dyDescent="0.25">
      <c r="B5947" s="8">
        <v>37715663</v>
      </c>
      <c r="C5947" s="9" t="s">
        <v>4921</v>
      </c>
      <c r="D5947" s="8">
        <v>67429</v>
      </c>
      <c r="E5947" s="9" t="s">
        <v>1743</v>
      </c>
    </row>
    <row r="5948" spans="2:5" x14ac:dyDescent="0.25">
      <c r="B5948" s="8">
        <v>37715764</v>
      </c>
      <c r="C5948" s="9" t="s">
        <v>4922</v>
      </c>
      <c r="D5948" s="8">
        <v>37228</v>
      </c>
      <c r="E5948" s="9" t="s">
        <v>40</v>
      </c>
    </row>
    <row r="5949" spans="2:5" x14ac:dyDescent="0.25">
      <c r="B5949" s="8">
        <v>37715764</v>
      </c>
      <c r="C5949" s="9" t="s">
        <v>4922</v>
      </c>
      <c r="D5949" s="8">
        <v>17969</v>
      </c>
      <c r="E5949" s="9" t="s">
        <v>3026</v>
      </c>
    </row>
    <row r="5950" spans="2:5" x14ac:dyDescent="0.25">
      <c r="B5950" s="8">
        <v>37715775</v>
      </c>
      <c r="C5950" s="9" t="s">
        <v>4923</v>
      </c>
      <c r="D5950" s="8">
        <v>14707</v>
      </c>
      <c r="E5950" s="9" t="s">
        <v>1067</v>
      </c>
    </row>
    <row r="5951" spans="2:5" x14ac:dyDescent="0.25">
      <c r="B5951" s="8">
        <v>37715776</v>
      </c>
      <c r="C5951" s="9" t="s">
        <v>4924</v>
      </c>
      <c r="D5951" s="8">
        <v>17969</v>
      </c>
      <c r="E5951" s="9" t="s">
        <v>3026</v>
      </c>
    </row>
    <row r="5952" spans="2:5" x14ac:dyDescent="0.25">
      <c r="B5952" s="8">
        <v>37715778</v>
      </c>
      <c r="C5952" s="9" t="s">
        <v>4925</v>
      </c>
      <c r="D5952" s="8">
        <v>45199</v>
      </c>
      <c r="E5952" s="9" t="s">
        <v>37</v>
      </c>
    </row>
    <row r="5953" spans="2:5" x14ac:dyDescent="0.25">
      <c r="B5953" s="8">
        <v>37715800</v>
      </c>
      <c r="C5953" s="9" t="s">
        <v>4926</v>
      </c>
      <c r="D5953" s="8">
        <v>17969</v>
      </c>
      <c r="E5953" s="9" t="s">
        <v>3026</v>
      </c>
    </row>
    <row r="5954" spans="2:5" x14ac:dyDescent="0.25">
      <c r="B5954" s="8">
        <v>37715841</v>
      </c>
      <c r="C5954" s="9" t="s">
        <v>4927</v>
      </c>
      <c r="D5954" s="8">
        <v>37228</v>
      </c>
      <c r="E5954" s="9" t="s">
        <v>40</v>
      </c>
    </row>
    <row r="5955" spans="2:5" x14ac:dyDescent="0.25">
      <c r="B5955" s="8">
        <v>37715841</v>
      </c>
      <c r="C5955" s="9" t="s">
        <v>4927</v>
      </c>
      <c r="D5955" s="8">
        <v>17969</v>
      </c>
      <c r="E5955" s="9" t="s">
        <v>3026</v>
      </c>
    </row>
    <row r="5956" spans="2:5" x14ac:dyDescent="0.25">
      <c r="B5956" s="8">
        <v>37715843</v>
      </c>
      <c r="C5956" s="9" t="s">
        <v>4928</v>
      </c>
      <c r="D5956" s="8">
        <v>17969</v>
      </c>
      <c r="E5956" s="9" t="s">
        <v>3026</v>
      </c>
    </row>
    <row r="5957" spans="2:5" x14ac:dyDescent="0.25">
      <c r="B5957" s="8">
        <v>37715885</v>
      </c>
      <c r="C5957" s="9" t="s">
        <v>4929</v>
      </c>
      <c r="D5957" s="8">
        <v>17969</v>
      </c>
      <c r="E5957" s="9" t="s">
        <v>3026</v>
      </c>
    </row>
    <row r="5958" spans="2:5" x14ac:dyDescent="0.25">
      <c r="B5958" s="8">
        <v>37715886</v>
      </c>
      <c r="C5958" s="9" t="s">
        <v>4930</v>
      </c>
      <c r="D5958" s="8">
        <v>17969</v>
      </c>
      <c r="E5958" s="9" t="s">
        <v>3026</v>
      </c>
    </row>
    <row r="5959" spans="2:5" x14ac:dyDescent="0.25">
      <c r="B5959" s="8">
        <v>37715886</v>
      </c>
      <c r="C5959" s="9" t="s">
        <v>4930</v>
      </c>
      <c r="D5959" s="8">
        <v>37228</v>
      </c>
      <c r="E5959" s="9" t="s">
        <v>40</v>
      </c>
    </row>
    <row r="5960" spans="2:5" x14ac:dyDescent="0.25">
      <c r="B5960" s="8">
        <v>37715888</v>
      </c>
      <c r="C5960" s="9" t="s">
        <v>4931</v>
      </c>
      <c r="D5960" s="8">
        <v>17969</v>
      </c>
      <c r="E5960" s="9" t="s">
        <v>3026</v>
      </c>
    </row>
    <row r="5961" spans="2:5" x14ac:dyDescent="0.25">
      <c r="B5961" s="8">
        <v>37715890</v>
      </c>
      <c r="C5961" s="9" t="s">
        <v>4932</v>
      </c>
      <c r="D5961" s="8">
        <v>17969</v>
      </c>
      <c r="E5961" s="9" t="s">
        <v>3026</v>
      </c>
    </row>
    <row r="5962" spans="2:5" x14ac:dyDescent="0.25">
      <c r="B5962" s="8">
        <v>37715893</v>
      </c>
      <c r="C5962" s="9" t="s">
        <v>4933</v>
      </c>
      <c r="D5962" s="8">
        <v>17969</v>
      </c>
      <c r="E5962" s="9" t="s">
        <v>3026</v>
      </c>
    </row>
    <row r="5963" spans="2:5" x14ac:dyDescent="0.25">
      <c r="B5963" s="8">
        <v>37715893</v>
      </c>
      <c r="C5963" s="9" t="s">
        <v>4933</v>
      </c>
      <c r="D5963" s="8">
        <v>16054</v>
      </c>
      <c r="E5963" s="9" t="s">
        <v>16</v>
      </c>
    </row>
    <row r="5964" spans="2:5" x14ac:dyDescent="0.25">
      <c r="B5964" s="8">
        <v>37715897</v>
      </c>
      <c r="C5964" s="9" t="s">
        <v>4934</v>
      </c>
      <c r="D5964" s="8">
        <v>17969</v>
      </c>
      <c r="E5964" s="9" t="s">
        <v>3026</v>
      </c>
    </row>
    <row r="5965" spans="2:5" x14ac:dyDescent="0.25">
      <c r="B5965" s="8">
        <v>37716004</v>
      </c>
      <c r="C5965" s="9" t="s">
        <v>4935</v>
      </c>
      <c r="D5965" s="8">
        <v>17969</v>
      </c>
      <c r="E5965" s="9" t="s">
        <v>3026</v>
      </c>
    </row>
    <row r="5966" spans="2:5" x14ac:dyDescent="0.25">
      <c r="B5966" s="8">
        <v>37719349</v>
      </c>
      <c r="C5966" s="9" t="s">
        <v>4936</v>
      </c>
      <c r="D5966" s="8">
        <v>320051</v>
      </c>
      <c r="E5966" s="9" t="s">
        <v>48</v>
      </c>
    </row>
    <row r="5967" spans="2:5" x14ac:dyDescent="0.25">
      <c r="B5967" s="8">
        <v>37719714</v>
      </c>
      <c r="C5967" s="9" t="s">
        <v>4937</v>
      </c>
      <c r="D5967" s="8">
        <v>14707</v>
      </c>
      <c r="E5967" s="9" t="s">
        <v>1067</v>
      </c>
    </row>
    <row r="5968" spans="2:5" x14ac:dyDescent="0.25">
      <c r="B5968" s="8">
        <v>37721010</v>
      </c>
      <c r="C5968" s="9" t="s">
        <v>4938</v>
      </c>
      <c r="D5968" s="8">
        <v>17969</v>
      </c>
      <c r="E5968" s="9" t="s">
        <v>3026</v>
      </c>
    </row>
    <row r="5969" spans="2:5" x14ac:dyDescent="0.25">
      <c r="B5969" s="8">
        <v>37721010</v>
      </c>
      <c r="C5969" s="9" t="s">
        <v>4938</v>
      </c>
      <c r="D5969" s="8">
        <v>16054</v>
      </c>
      <c r="E5969" s="9" t="s">
        <v>16</v>
      </c>
    </row>
    <row r="5970" spans="2:5" x14ac:dyDescent="0.25">
      <c r="B5970" s="8">
        <v>37721035</v>
      </c>
      <c r="C5970" s="9" t="s">
        <v>4939</v>
      </c>
      <c r="D5970" s="8">
        <v>17969</v>
      </c>
      <c r="E5970" s="9" t="s">
        <v>3026</v>
      </c>
    </row>
    <row r="5971" spans="2:5" x14ac:dyDescent="0.25">
      <c r="B5971" s="8">
        <v>37721055</v>
      </c>
      <c r="C5971" s="9" t="s">
        <v>4940</v>
      </c>
      <c r="D5971" s="8">
        <v>17969</v>
      </c>
      <c r="E5971" s="9" t="s">
        <v>3026</v>
      </c>
    </row>
    <row r="5972" spans="2:5" x14ac:dyDescent="0.25">
      <c r="B5972" s="8">
        <v>37721080</v>
      </c>
      <c r="C5972" s="9" t="s">
        <v>4941</v>
      </c>
      <c r="D5972" s="8">
        <v>17969</v>
      </c>
      <c r="E5972" s="9" t="s">
        <v>3026</v>
      </c>
    </row>
    <row r="5973" spans="2:5" x14ac:dyDescent="0.25">
      <c r="B5973" s="8">
        <v>37721914</v>
      </c>
      <c r="C5973" s="9" t="s">
        <v>4942</v>
      </c>
      <c r="D5973" s="8">
        <v>16054</v>
      </c>
      <c r="E5973" s="9" t="s">
        <v>16</v>
      </c>
    </row>
    <row r="5974" spans="2:5" x14ac:dyDescent="0.25">
      <c r="B5974" s="8">
        <v>37721958</v>
      </c>
      <c r="C5974" s="9" t="s">
        <v>4943</v>
      </c>
      <c r="D5974" s="8">
        <v>17969</v>
      </c>
      <c r="E5974" s="9" t="s">
        <v>3026</v>
      </c>
    </row>
    <row r="5975" spans="2:5" x14ac:dyDescent="0.25">
      <c r="B5975" s="8">
        <v>37721960</v>
      </c>
      <c r="C5975" s="9" t="s">
        <v>4944</v>
      </c>
      <c r="D5975" s="8">
        <v>17969</v>
      </c>
      <c r="E5975" s="9" t="s">
        <v>3026</v>
      </c>
    </row>
    <row r="5976" spans="2:5" x14ac:dyDescent="0.25">
      <c r="B5976" s="8">
        <v>37721961</v>
      </c>
      <c r="C5976" s="9" t="s">
        <v>4945</v>
      </c>
      <c r="D5976" s="8">
        <v>17969</v>
      </c>
      <c r="E5976" s="9" t="s">
        <v>3026</v>
      </c>
    </row>
    <row r="5977" spans="2:5" x14ac:dyDescent="0.25">
      <c r="B5977" s="8">
        <v>37721963</v>
      </c>
      <c r="C5977" s="9" t="s">
        <v>4946</v>
      </c>
      <c r="D5977" s="8">
        <v>17969</v>
      </c>
      <c r="E5977" s="9" t="s">
        <v>3026</v>
      </c>
    </row>
    <row r="5978" spans="2:5" x14ac:dyDescent="0.25">
      <c r="B5978" s="8">
        <v>37721975</v>
      </c>
      <c r="C5978" s="9" t="s">
        <v>4947</v>
      </c>
      <c r="D5978" s="8">
        <v>17969</v>
      </c>
      <c r="E5978" s="9" t="s">
        <v>3026</v>
      </c>
    </row>
    <row r="5979" spans="2:5" x14ac:dyDescent="0.25">
      <c r="B5979" s="8">
        <v>37730020</v>
      </c>
      <c r="C5979" s="9" t="s">
        <v>4948</v>
      </c>
      <c r="D5979" s="8">
        <v>37228</v>
      </c>
      <c r="E5979" s="9" t="s">
        <v>40</v>
      </c>
    </row>
    <row r="5980" spans="2:5" x14ac:dyDescent="0.25">
      <c r="B5980" s="8">
        <v>37730020</v>
      </c>
      <c r="C5980" s="9" t="s">
        <v>4948</v>
      </c>
      <c r="D5980" s="8">
        <v>13623</v>
      </c>
      <c r="E5980" s="9" t="s">
        <v>88</v>
      </c>
    </row>
    <row r="5981" spans="2:5" x14ac:dyDescent="0.25">
      <c r="B5981" s="8">
        <v>37730108</v>
      </c>
      <c r="C5981" s="9" t="s">
        <v>4949</v>
      </c>
      <c r="D5981" s="8">
        <v>51722</v>
      </c>
      <c r="E5981" s="9" t="s">
        <v>2372</v>
      </c>
    </row>
    <row r="5982" spans="2:5" x14ac:dyDescent="0.25">
      <c r="B5982" s="8">
        <v>37730110</v>
      </c>
      <c r="C5982" s="9" t="s">
        <v>4950</v>
      </c>
      <c r="D5982" s="8">
        <v>17969</v>
      </c>
      <c r="E5982" s="9" t="s">
        <v>3026</v>
      </c>
    </row>
    <row r="5983" spans="2:5" x14ac:dyDescent="0.25">
      <c r="B5983" s="8">
        <v>37730110</v>
      </c>
      <c r="C5983" s="9" t="s">
        <v>4950</v>
      </c>
      <c r="D5983" s="8">
        <v>45199</v>
      </c>
      <c r="E5983" s="9" t="s">
        <v>37</v>
      </c>
    </row>
    <row r="5984" spans="2:5" x14ac:dyDescent="0.25">
      <c r="B5984" s="8">
        <v>37730115</v>
      </c>
      <c r="C5984" s="9" t="s">
        <v>4951</v>
      </c>
      <c r="D5984" s="8">
        <v>16054</v>
      </c>
      <c r="E5984" s="9" t="s">
        <v>16</v>
      </c>
    </row>
    <row r="5985" spans="2:5" x14ac:dyDescent="0.25">
      <c r="B5985" s="8">
        <v>37730120</v>
      </c>
      <c r="C5985" s="9" t="s">
        <v>4952</v>
      </c>
      <c r="D5985" s="8">
        <v>17969</v>
      </c>
      <c r="E5985" s="9" t="s">
        <v>3026</v>
      </c>
    </row>
    <row r="5986" spans="2:5" x14ac:dyDescent="0.25">
      <c r="B5986" s="8">
        <v>37730120</v>
      </c>
      <c r="C5986" s="9" t="s">
        <v>4952</v>
      </c>
      <c r="D5986" s="8">
        <v>68919</v>
      </c>
      <c r="E5986" s="9" t="s">
        <v>2741</v>
      </c>
    </row>
    <row r="5987" spans="2:5" x14ac:dyDescent="0.25">
      <c r="B5987" s="8">
        <v>37730120</v>
      </c>
      <c r="C5987" s="9" t="s">
        <v>4952</v>
      </c>
      <c r="D5987" s="8">
        <v>13623</v>
      </c>
      <c r="E5987" s="9" t="s">
        <v>88</v>
      </c>
    </row>
    <row r="5988" spans="2:5" x14ac:dyDescent="0.25">
      <c r="B5988" s="8">
        <v>37730125</v>
      </c>
      <c r="C5988" s="9" t="s">
        <v>4953</v>
      </c>
      <c r="D5988" s="8">
        <v>16054</v>
      </c>
      <c r="E5988" s="9" t="s">
        <v>16</v>
      </c>
    </row>
    <row r="5989" spans="2:5" x14ac:dyDescent="0.25">
      <c r="B5989" s="8">
        <v>37730130</v>
      </c>
      <c r="C5989" s="9" t="s">
        <v>4954</v>
      </c>
      <c r="D5989" s="8">
        <v>16054</v>
      </c>
      <c r="E5989" s="9" t="s">
        <v>16</v>
      </c>
    </row>
    <row r="5990" spans="2:5" x14ac:dyDescent="0.25">
      <c r="B5990" s="8">
        <v>37730200</v>
      </c>
      <c r="C5990" s="9" t="s">
        <v>4955</v>
      </c>
      <c r="D5990" s="8">
        <v>16054</v>
      </c>
      <c r="E5990" s="9" t="s">
        <v>16</v>
      </c>
    </row>
    <row r="5991" spans="2:5" x14ac:dyDescent="0.25">
      <c r="B5991" s="8">
        <v>37730211</v>
      </c>
      <c r="C5991" s="9" t="s">
        <v>4956</v>
      </c>
      <c r="D5991" s="8">
        <v>16054</v>
      </c>
      <c r="E5991" s="9" t="s">
        <v>16</v>
      </c>
    </row>
    <row r="5992" spans="2:5" x14ac:dyDescent="0.25">
      <c r="B5992" s="8">
        <v>37730225</v>
      </c>
      <c r="C5992" s="9" t="s">
        <v>4957</v>
      </c>
      <c r="D5992" s="8">
        <v>16054</v>
      </c>
      <c r="E5992" s="9" t="s">
        <v>16</v>
      </c>
    </row>
    <row r="5993" spans="2:5" x14ac:dyDescent="0.25">
      <c r="B5993" s="8">
        <v>37736110</v>
      </c>
      <c r="C5993" s="9" t="s">
        <v>4958</v>
      </c>
      <c r="D5993" s="8">
        <v>68919</v>
      </c>
      <c r="E5993" s="9" t="s">
        <v>2741</v>
      </c>
    </row>
    <row r="5994" spans="2:5" x14ac:dyDescent="0.25">
      <c r="B5994" s="8">
        <v>37740300</v>
      </c>
      <c r="C5994" s="9" t="s">
        <v>4959</v>
      </c>
      <c r="D5994" s="8">
        <v>17969</v>
      </c>
      <c r="E5994" s="9" t="s">
        <v>3026</v>
      </c>
    </row>
    <row r="5995" spans="2:5" x14ac:dyDescent="0.25">
      <c r="B5995" s="8">
        <v>37740301</v>
      </c>
      <c r="C5995" s="9" t="s">
        <v>4960</v>
      </c>
      <c r="D5995" s="8">
        <v>17969</v>
      </c>
      <c r="E5995" s="9" t="s">
        <v>3026</v>
      </c>
    </row>
    <row r="5996" spans="2:5" x14ac:dyDescent="0.25">
      <c r="B5996" s="8">
        <v>37740302</v>
      </c>
      <c r="C5996" s="9" t="s">
        <v>4961</v>
      </c>
      <c r="D5996" s="8">
        <v>17969</v>
      </c>
      <c r="E5996" s="9" t="s">
        <v>3026</v>
      </c>
    </row>
    <row r="5997" spans="2:5" x14ac:dyDescent="0.25">
      <c r="B5997" s="8">
        <v>37740304</v>
      </c>
      <c r="C5997" s="9" t="s">
        <v>4962</v>
      </c>
      <c r="D5997" s="8">
        <v>17969</v>
      </c>
      <c r="E5997" s="9" t="s">
        <v>3026</v>
      </c>
    </row>
    <row r="5998" spans="2:5" x14ac:dyDescent="0.25">
      <c r="B5998" s="8">
        <v>37740315</v>
      </c>
      <c r="C5998" s="9" t="s">
        <v>4963</v>
      </c>
      <c r="D5998" s="8">
        <v>17969</v>
      </c>
      <c r="E5998" s="9" t="s">
        <v>3026</v>
      </c>
    </row>
    <row r="5999" spans="2:5" x14ac:dyDescent="0.25">
      <c r="B5999" s="8">
        <v>37740317</v>
      </c>
      <c r="C5999" s="9" t="s">
        <v>4964</v>
      </c>
      <c r="D5999" s="8">
        <v>17969</v>
      </c>
      <c r="E5999" s="9" t="s">
        <v>3026</v>
      </c>
    </row>
    <row r="6000" spans="2:5" x14ac:dyDescent="0.25">
      <c r="B6000" s="8">
        <v>37740390</v>
      </c>
      <c r="C6000" s="9" t="s">
        <v>4965</v>
      </c>
      <c r="D6000" s="8">
        <v>106</v>
      </c>
      <c r="E6000" s="9" t="s">
        <v>1080</v>
      </c>
    </row>
    <row r="6001" spans="2:5" x14ac:dyDescent="0.25">
      <c r="B6001" s="8">
        <v>37740392</v>
      </c>
      <c r="C6001" s="9" t="s">
        <v>4966</v>
      </c>
      <c r="D6001" s="8">
        <v>106</v>
      </c>
      <c r="E6001" s="9" t="s">
        <v>1080</v>
      </c>
    </row>
    <row r="6002" spans="2:5" x14ac:dyDescent="0.25">
      <c r="B6002" s="8">
        <v>37741148</v>
      </c>
      <c r="C6002" s="9" t="s">
        <v>4967</v>
      </c>
      <c r="D6002" s="8">
        <v>17969</v>
      </c>
      <c r="E6002" s="9" t="s">
        <v>3026</v>
      </c>
    </row>
    <row r="6003" spans="2:5" x14ac:dyDescent="0.25">
      <c r="B6003" s="8">
        <v>37741242</v>
      </c>
      <c r="C6003" s="9" t="s">
        <v>4968</v>
      </c>
      <c r="D6003" s="8">
        <v>17969</v>
      </c>
      <c r="E6003" s="9" t="s">
        <v>3026</v>
      </c>
    </row>
    <row r="6004" spans="2:5" x14ac:dyDescent="0.25">
      <c r="B6004" s="8">
        <v>37741513</v>
      </c>
      <c r="C6004" s="9" t="s">
        <v>4969</v>
      </c>
      <c r="D6004" s="8">
        <v>17969</v>
      </c>
      <c r="E6004" s="9" t="s">
        <v>3026</v>
      </c>
    </row>
    <row r="6005" spans="2:5" x14ac:dyDescent="0.25">
      <c r="B6005" s="8">
        <v>37741583</v>
      </c>
      <c r="C6005" s="9" t="s">
        <v>4970</v>
      </c>
      <c r="D6005" s="8">
        <v>17969</v>
      </c>
      <c r="E6005" s="9" t="s">
        <v>3026</v>
      </c>
    </row>
    <row r="6006" spans="2:5" x14ac:dyDescent="0.25">
      <c r="B6006" s="8">
        <v>37741631</v>
      </c>
      <c r="C6006" s="9" t="s">
        <v>4971</v>
      </c>
      <c r="D6006" s="8">
        <v>17969</v>
      </c>
      <c r="E6006" s="9" t="s">
        <v>3026</v>
      </c>
    </row>
    <row r="6007" spans="2:5" x14ac:dyDescent="0.25">
      <c r="B6007" s="8">
        <v>37741950</v>
      </c>
      <c r="C6007" s="9" t="s">
        <v>4972</v>
      </c>
      <c r="D6007" s="8">
        <v>68919</v>
      </c>
      <c r="E6007" s="9" t="s">
        <v>2741</v>
      </c>
    </row>
    <row r="6008" spans="2:5" x14ac:dyDescent="0.25">
      <c r="B6008" s="8">
        <v>37750571</v>
      </c>
      <c r="C6008" s="9" t="s">
        <v>4973</v>
      </c>
      <c r="D6008" s="8">
        <v>15909</v>
      </c>
      <c r="E6008" s="9" t="s">
        <v>752</v>
      </c>
    </row>
    <row r="6009" spans="2:5" x14ac:dyDescent="0.25">
      <c r="B6009" s="8">
        <v>37750571</v>
      </c>
      <c r="C6009" s="9" t="s">
        <v>4973</v>
      </c>
      <c r="D6009" s="8">
        <v>80291</v>
      </c>
      <c r="E6009" s="9" t="s">
        <v>1167</v>
      </c>
    </row>
    <row r="6010" spans="2:5" x14ac:dyDescent="0.25">
      <c r="B6010" s="8">
        <v>37761141</v>
      </c>
      <c r="C6010" s="9" t="s">
        <v>4974</v>
      </c>
      <c r="D6010" s="8">
        <v>80291</v>
      </c>
      <c r="E6010" s="9" t="s">
        <v>1167</v>
      </c>
    </row>
    <row r="6011" spans="2:5" x14ac:dyDescent="0.25">
      <c r="B6011" s="8">
        <v>37761710</v>
      </c>
      <c r="C6011" s="9" t="s">
        <v>4975</v>
      </c>
      <c r="D6011" s="8">
        <v>68607</v>
      </c>
      <c r="E6011" s="9" t="s">
        <v>715</v>
      </c>
    </row>
    <row r="6012" spans="2:5" x14ac:dyDescent="0.25">
      <c r="B6012" s="8">
        <v>37763678</v>
      </c>
      <c r="C6012" s="9" t="s">
        <v>4976</v>
      </c>
      <c r="D6012" s="8">
        <v>17969</v>
      </c>
      <c r="E6012" s="9" t="s">
        <v>3026</v>
      </c>
    </row>
    <row r="6013" spans="2:5" x14ac:dyDescent="0.25">
      <c r="B6013" s="8">
        <v>37763678</v>
      </c>
      <c r="C6013" s="9" t="s">
        <v>4976</v>
      </c>
      <c r="D6013" s="8">
        <v>45199</v>
      </c>
      <c r="E6013" s="9" t="s">
        <v>37</v>
      </c>
    </row>
    <row r="6014" spans="2:5" x14ac:dyDescent="0.25">
      <c r="B6014" s="8">
        <v>37763686</v>
      </c>
      <c r="C6014" s="9" t="s">
        <v>4977</v>
      </c>
      <c r="D6014" s="8">
        <v>17969</v>
      </c>
      <c r="E6014" s="9" t="s">
        <v>3026</v>
      </c>
    </row>
    <row r="6015" spans="2:5" x14ac:dyDescent="0.25">
      <c r="B6015" s="8">
        <v>37763750</v>
      </c>
      <c r="C6015" s="9" t="s">
        <v>4978</v>
      </c>
      <c r="D6015" s="8">
        <v>17969</v>
      </c>
      <c r="E6015" s="9" t="s">
        <v>3026</v>
      </c>
    </row>
    <row r="6016" spans="2:5" x14ac:dyDescent="0.25">
      <c r="B6016" s="8">
        <v>37763750</v>
      </c>
      <c r="C6016" s="9" t="s">
        <v>4978</v>
      </c>
      <c r="D6016" s="8">
        <v>67429</v>
      </c>
      <c r="E6016" s="9" t="s">
        <v>1743</v>
      </c>
    </row>
    <row r="6017" spans="2:5" x14ac:dyDescent="0.25">
      <c r="B6017" s="8">
        <v>37765720</v>
      </c>
      <c r="C6017" s="9" t="s">
        <v>4979</v>
      </c>
      <c r="D6017" s="8">
        <v>17969</v>
      </c>
      <c r="E6017" s="9" t="s">
        <v>3026</v>
      </c>
    </row>
    <row r="6018" spans="2:5" x14ac:dyDescent="0.25">
      <c r="B6018" s="8">
        <v>37772135</v>
      </c>
      <c r="C6018" s="9" t="s">
        <v>4980</v>
      </c>
      <c r="D6018" s="8">
        <v>322026</v>
      </c>
      <c r="E6018" s="9" t="s">
        <v>26</v>
      </c>
    </row>
    <row r="6019" spans="2:5" x14ac:dyDescent="0.25">
      <c r="B6019" s="8">
        <v>37812300</v>
      </c>
      <c r="C6019" s="9" t="s">
        <v>4981</v>
      </c>
      <c r="D6019" s="8">
        <v>13623</v>
      </c>
      <c r="E6019" s="9" t="s">
        <v>88</v>
      </c>
    </row>
    <row r="6020" spans="2:5" x14ac:dyDescent="0.25">
      <c r="B6020" s="8">
        <v>37812302</v>
      </c>
      <c r="C6020" s="9" t="s">
        <v>4982</v>
      </c>
      <c r="D6020" s="8">
        <v>13623</v>
      </c>
      <c r="E6020" s="9" t="s">
        <v>88</v>
      </c>
    </row>
    <row r="6021" spans="2:5" x14ac:dyDescent="0.25">
      <c r="B6021" s="8">
        <v>37812516</v>
      </c>
      <c r="C6021" s="9" t="s">
        <v>4983</v>
      </c>
      <c r="D6021" s="8">
        <v>43825</v>
      </c>
      <c r="E6021" s="9" t="s">
        <v>17</v>
      </c>
    </row>
    <row r="6022" spans="2:5" x14ac:dyDescent="0.25">
      <c r="B6022" s="8">
        <v>37812516</v>
      </c>
      <c r="C6022" s="9" t="s">
        <v>4984</v>
      </c>
      <c r="D6022" s="8">
        <v>43825</v>
      </c>
      <c r="E6022" s="9" t="s">
        <v>17</v>
      </c>
    </row>
    <row r="6023" spans="2:5" x14ac:dyDescent="0.25">
      <c r="B6023" s="8">
        <v>37812520</v>
      </c>
      <c r="C6023" s="9" t="s">
        <v>4985</v>
      </c>
      <c r="D6023" s="8">
        <v>43825</v>
      </c>
      <c r="E6023" s="9" t="s">
        <v>17</v>
      </c>
    </row>
    <row r="6024" spans="2:5" x14ac:dyDescent="0.25">
      <c r="B6024" s="8">
        <v>37812522</v>
      </c>
      <c r="C6024" s="9" t="s">
        <v>4986</v>
      </c>
      <c r="D6024" s="8">
        <v>43825</v>
      </c>
      <c r="E6024" s="9" t="s">
        <v>17</v>
      </c>
    </row>
    <row r="6025" spans="2:5" x14ac:dyDescent="0.25">
      <c r="B6025" s="8">
        <v>37812524</v>
      </c>
      <c r="C6025" s="9" t="s">
        <v>4987</v>
      </c>
      <c r="D6025" s="8">
        <v>43825</v>
      </c>
      <c r="E6025" s="9" t="s">
        <v>17</v>
      </c>
    </row>
    <row r="6026" spans="2:5" x14ac:dyDescent="0.25">
      <c r="B6026" s="8">
        <v>37812532</v>
      </c>
      <c r="C6026" s="9" t="s">
        <v>4988</v>
      </c>
      <c r="D6026" s="8">
        <v>43825</v>
      </c>
      <c r="E6026" s="9" t="s">
        <v>17</v>
      </c>
    </row>
    <row r="6027" spans="2:5" x14ac:dyDescent="0.25">
      <c r="B6027" s="8">
        <v>37812628</v>
      </c>
      <c r="C6027" s="9" t="s">
        <v>4989</v>
      </c>
      <c r="D6027" s="8">
        <v>43825</v>
      </c>
      <c r="E6027" s="9" t="s">
        <v>17</v>
      </c>
    </row>
    <row r="6028" spans="2:5" x14ac:dyDescent="0.25">
      <c r="B6028" s="8">
        <v>37812628</v>
      </c>
      <c r="C6028" s="9" t="s">
        <v>4989</v>
      </c>
      <c r="D6028" s="8">
        <v>48309</v>
      </c>
      <c r="E6028" s="9" t="s">
        <v>255</v>
      </c>
    </row>
    <row r="6029" spans="2:5" x14ac:dyDescent="0.25">
      <c r="B6029" s="8">
        <v>37812802</v>
      </c>
      <c r="C6029" s="9" t="s">
        <v>4983</v>
      </c>
      <c r="D6029" s="8">
        <v>43825</v>
      </c>
      <c r="E6029" s="9" t="s">
        <v>17</v>
      </c>
    </row>
    <row r="6030" spans="2:5" x14ac:dyDescent="0.25">
      <c r="B6030" s="8">
        <v>37812802</v>
      </c>
      <c r="C6030" s="9" t="s">
        <v>4990</v>
      </c>
      <c r="D6030" s="8">
        <v>43825</v>
      </c>
      <c r="E6030" s="9" t="s">
        <v>17</v>
      </c>
    </row>
    <row r="6031" spans="2:5" x14ac:dyDescent="0.25">
      <c r="B6031" s="8">
        <v>37812806</v>
      </c>
      <c r="C6031" s="9" t="s">
        <v>4991</v>
      </c>
      <c r="D6031" s="8">
        <v>43825</v>
      </c>
      <c r="E6031" s="9" t="s">
        <v>17</v>
      </c>
    </row>
    <row r="6032" spans="2:5" x14ac:dyDescent="0.25">
      <c r="B6032" s="8">
        <v>37812810</v>
      </c>
      <c r="C6032" s="9" t="s">
        <v>4992</v>
      </c>
      <c r="D6032" s="8">
        <v>43825</v>
      </c>
      <c r="E6032" s="9" t="s">
        <v>17</v>
      </c>
    </row>
    <row r="6033" spans="2:5" x14ac:dyDescent="0.25">
      <c r="B6033" s="8">
        <v>37812812</v>
      </c>
      <c r="C6033" s="9" t="s">
        <v>4993</v>
      </c>
      <c r="D6033" s="8">
        <v>43825</v>
      </c>
      <c r="E6033" s="9" t="s">
        <v>17</v>
      </c>
    </row>
    <row r="6034" spans="2:5" x14ac:dyDescent="0.25">
      <c r="B6034" s="8">
        <v>37812816</v>
      </c>
      <c r="C6034" s="9" t="s">
        <v>4994</v>
      </c>
      <c r="D6034" s="8">
        <v>43825</v>
      </c>
      <c r="E6034" s="9" t="s">
        <v>17</v>
      </c>
    </row>
    <row r="6035" spans="2:5" x14ac:dyDescent="0.25">
      <c r="B6035" s="8">
        <v>37812820</v>
      </c>
      <c r="C6035" s="9" t="s">
        <v>4995</v>
      </c>
      <c r="D6035" s="8">
        <v>43825</v>
      </c>
      <c r="E6035" s="9" t="s">
        <v>17</v>
      </c>
    </row>
    <row r="6036" spans="2:5" x14ac:dyDescent="0.25">
      <c r="B6036" s="8">
        <v>37818642</v>
      </c>
      <c r="C6036" s="9" t="s">
        <v>4996</v>
      </c>
      <c r="D6036" s="8">
        <v>68607</v>
      </c>
      <c r="E6036" s="9" t="s">
        <v>715</v>
      </c>
    </row>
    <row r="6037" spans="2:5" x14ac:dyDescent="0.25">
      <c r="B6037" s="8">
        <v>37818706</v>
      </c>
      <c r="C6037" s="9" t="s">
        <v>4997</v>
      </c>
      <c r="D6037" s="8">
        <v>68607</v>
      </c>
      <c r="E6037" s="9" t="s">
        <v>715</v>
      </c>
    </row>
    <row r="6038" spans="2:5" x14ac:dyDescent="0.25">
      <c r="B6038" s="8">
        <v>37911349</v>
      </c>
      <c r="C6038" s="9" t="s">
        <v>4998</v>
      </c>
      <c r="D6038" s="8">
        <v>320128</v>
      </c>
      <c r="E6038" s="9" t="s">
        <v>421</v>
      </c>
    </row>
    <row r="6039" spans="2:5" x14ac:dyDescent="0.25">
      <c r="B6039" s="8">
        <v>37911354</v>
      </c>
      <c r="C6039" s="9" t="s">
        <v>4999</v>
      </c>
      <c r="D6039" s="8">
        <v>320128</v>
      </c>
      <c r="E6039" s="9" t="s">
        <v>421</v>
      </c>
    </row>
    <row r="6040" spans="2:5" x14ac:dyDescent="0.25">
      <c r="B6040" s="8">
        <v>37911356</v>
      </c>
      <c r="C6040" s="9" t="s">
        <v>5000</v>
      </c>
      <c r="D6040" s="8">
        <v>320128</v>
      </c>
      <c r="E6040" s="9" t="s">
        <v>421</v>
      </c>
    </row>
    <row r="6041" spans="2:5" x14ac:dyDescent="0.25">
      <c r="B6041" s="8">
        <v>37911359</v>
      </c>
      <c r="C6041" s="9" t="s">
        <v>5001</v>
      </c>
      <c r="D6041" s="8">
        <v>68530</v>
      </c>
      <c r="E6041" s="9" t="s">
        <v>272</v>
      </c>
    </row>
    <row r="6042" spans="2:5" x14ac:dyDescent="0.25">
      <c r="B6042" s="8">
        <v>37911850</v>
      </c>
      <c r="C6042" s="9" t="s">
        <v>5002</v>
      </c>
      <c r="D6042" s="8">
        <v>24260</v>
      </c>
      <c r="E6042" s="9" t="s">
        <v>2749</v>
      </c>
    </row>
    <row r="6043" spans="2:5" x14ac:dyDescent="0.25">
      <c r="B6043" s="8">
        <v>37911851</v>
      </c>
      <c r="C6043" s="9" t="s">
        <v>5003</v>
      </c>
      <c r="D6043" s="8">
        <v>24260</v>
      </c>
      <c r="E6043" s="9" t="s">
        <v>2749</v>
      </c>
    </row>
    <row r="6044" spans="2:5" x14ac:dyDescent="0.25">
      <c r="B6044" s="8">
        <v>37911859</v>
      </c>
      <c r="C6044" s="9" t="s">
        <v>5004</v>
      </c>
      <c r="D6044" s="8">
        <v>24260</v>
      </c>
      <c r="E6044" s="9" t="s">
        <v>2749</v>
      </c>
    </row>
    <row r="6045" spans="2:5" x14ac:dyDescent="0.25">
      <c r="B6045" s="8">
        <v>37911861</v>
      </c>
      <c r="C6045" s="9" t="s">
        <v>5005</v>
      </c>
      <c r="D6045" s="8">
        <v>24260</v>
      </c>
      <c r="E6045" s="9" t="s">
        <v>2749</v>
      </c>
    </row>
    <row r="6046" spans="2:5" x14ac:dyDescent="0.25">
      <c r="B6046" s="8">
        <v>38000072</v>
      </c>
      <c r="C6046" s="9" t="s">
        <v>5006</v>
      </c>
      <c r="D6046" s="8">
        <v>13623</v>
      </c>
      <c r="E6046" s="9" t="s">
        <v>88</v>
      </c>
    </row>
    <row r="6047" spans="2:5" x14ac:dyDescent="0.25">
      <c r="B6047" s="8">
        <v>38000074</v>
      </c>
      <c r="C6047" s="9" t="s">
        <v>5007</v>
      </c>
      <c r="D6047" s="8">
        <v>13623</v>
      </c>
      <c r="E6047" s="9" t="s">
        <v>88</v>
      </c>
    </row>
    <row r="6048" spans="2:5" x14ac:dyDescent="0.25">
      <c r="B6048" s="8">
        <v>38000216</v>
      </c>
      <c r="C6048" s="9" t="s">
        <v>5008</v>
      </c>
      <c r="D6048" s="8">
        <v>321174</v>
      </c>
      <c r="E6048" s="9" t="s">
        <v>100</v>
      </c>
    </row>
    <row r="6049" spans="2:5" x14ac:dyDescent="0.25">
      <c r="B6049" s="8">
        <v>38000218</v>
      </c>
      <c r="C6049" s="9" t="s">
        <v>5009</v>
      </c>
      <c r="D6049" s="8">
        <v>13623</v>
      </c>
      <c r="E6049" s="9" t="s">
        <v>88</v>
      </c>
    </row>
    <row r="6050" spans="2:5" x14ac:dyDescent="0.25">
      <c r="B6050" s="8">
        <v>38000274</v>
      </c>
      <c r="C6050" s="9" t="s">
        <v>5010</v>
      </c>
      <c r="D6050" s="8">
        <v>45199</v>
      </c>
      <c r="E6050" s="9" t="s">
        <v>37</v>
      </c>
    </row>
    <row r="6051" spans="2:5" x14ac:dyDescent="0.25">
      <c r="B6051" s="8">
        <v>38000430</v>
      </c>
      <c r="C6051" s="9" t="s">
        <v>5011</v>
      </c>
      <c r="D6051" s="8">
        <v>28290</v>
      </c>
      <c r="E6051" s="9" t="s">
        <v>4411</v>
      </c>
    </row>
    <row r="6052" spans="2:5" x14ac:dyDescent="0.25">
      <c r="B6052" s="8">
        <v>38000431</v>
      </c>
      <c r="C6052" s="9" t="s">
        <v>5012</v>
      </c>
      <c r="D6052" s="8">
        <v>28290</v>
      </c>
      <c r="E6052" s="9" t="s">
        <v>4411</v>
      </c>
    </row>
    <row r="6053" spans="2:5" x14ac:dyDescent="0.25">
      <c r="B6053" s="8">
        <v>38001237</v>
      </c>
      <c r="C6053" s="9" t="s">
        <v>5013</v>
      </c>
      <c r="D6053" s="8">
        <v>320168</v>
      </c>
      <c r="E6053" s="9" t="s">
        <v>115</v>
      </c>
    </row>
    <row r="6054" spans="2:5" x14ac:dyDescent="0.25">
      <c r="B6054" s="8">
        <v>38001237</v>
      </c>
      <c r="C6054" s="9" t="s">
        <v>5013</v>
      </c>
      <c r="D6054" s="8">
        <v>13498</v>
      </c>
      <c r="E6054" s="9" t="s">
        <v>193</v>
      </c>
    </row>
    <row r="6055" spans="2:5" x14ac:dyDescent="0.25">
      <c r="B6055" s="8">
        <v>38001242</v>
      </c>
      <c r="C6055" s="9" t="s">
        <v>5014</v>
      </c>
      <c r="D6055" s="8">
        <v>17663</v>
      </c>
      <c r="E6055" s="9" t="s">
        <v>289</v>
      </c>
    </row>
    <row r="6056" spans="2:5" x14ac:dyDescent="0.25">
      <c r="B6056" s="8">
        <v>38001242</v>
      </c>
      <c r="C6056" s="9" t="s">
        <v>5014</v>
      </c>
      <c r="D6056" s="8">
        <v>320168</v>
      </c>
      <c r="E6056" s="9" t="s">
        <v>115</v>
      </c>
    </row>
    <row r="6057" spans="2:5" x14ac:dyDescent="0.25">
      <c r="B6057" s="8">
        <v>38002346</v>
      </c>
      <c r="C6057" s="9" t="s">
        <v>5015</v>
      </c>
      <c r="D6057" s="8">
        <v>48018</v>
      </c>
      <c r="E6057" s="9" t="s">
        <v>35</v>
      </c>
    </row>
    <row r="6058" spans="2:5" x14ac:dyDescent="0.25">
      <c r="B6058" s="8">
        <v>38002346</v>
      </c>
      <c r="C6058" s="9" t="s">
        <v>5015</v>
      </c>
      <c r="D6058" s="8">
        <v>37228</v>
      </c>
      <c r="E6058" s="9" t="s">
        <v>40</v>
      </c>
    </row>
    <row r="6059" spans="2:5" x14ac:dyDescent="0.25">
      <c r="B6059" s="8">
        <v>38002346</v>
      </c>
      <c r="C6059" s="9" t="s">
        <v>5015</v>
      </c>
      <c r="D6059" s="8">
        <v>13685</v>
      </c>
      <c r="E6059" s="9" t="s">
        <v>98</v>
      </c>
    </row>
    <row r="6060" spans="2:5" x14ac:dyDescent="0.25">
      <c r="B6060" s="8">
        <v>38002347</v>
      </c>
      <c r="C6060" s="9" t="s">
        <v>5016</v>
      </c>
      <c r="D6060" s="8">
        <v>48018</v>
      </c>
      <c r="E6060" s="9" t="s">
        <v>35</v>
      </c>
    </row>
    <row r="6061" spans="2:5" x14ac:dyDescent="0.25">
      <c r="B6061" s="8">
        <v>38002349</v>
      </c>
      <c r="C6061" s="9" t="s">
        <v>5017</v>
      </c>
      <c r="D6061" s="8">
        <v>48018</v>
      </c>
      <c r="E6061" s="9" t="s">
        <v>35</v>
      </c>
    </row>
    <row r="6062" spans="2:5" x14ac:dyDescent="0.25">
      <c r="B6062" s="8">
        <v>38002349</v>
      </c>
      <c r="C6062" s="9" t="s">
        <v>5017</v>
      </c>
      <c r="D6062" s="8">
        <v>13685</v>
      </c>
      <c r="E6062" s="9" t="s">
        <v>98</v>
      </c>
    </row>
    <row r="6063" spans="2:5" x14ac:dyDescent="0.25">
      <c r="B6063" s="8">
        <v>38002604</v>
      </c>
      <c r="C6063" s="9" t="s">
        <v>5018</v>
      </c>
      <c r="D6063" s="8">
        <v>13776</v>
      </c>
      <c r="E6063" s="9" t="s">
        <v>535</v>
      </c>
    </row>
    <row r="6064" spans="2:5" x14ac:dyDescent="0.25">
      <c r="B6064" s="8">
        <v>38002804</v>
      </c>
      <c r="C6064" s="9" t="s">
        <v>5019</v>
      </c>
      <c r="D6064" s="8">
        <v>13776</v>
      </c>
      <c r="E6064" s="9" t="s">
        <v>535</v>
      </c>
    </row>
    <row r="6065" spans="2:5" x14ac:dyDescent="0.25">
      <c r="B6065" s="8">
        <v>38003281</v>
      </c>
      <c r="C6065" s="9" t="s">
        <v>5020</v>
      </c>
      <c r="D6065" s="8">
        <v>13776</v>
      </c>
      <c r="E6065" s="9" t="s">
        <v>535</v>
      </c>
    </row>
    <row r="6066" spans="2:5" x14ac:dyDescent="0.25">
      <c r="B6066" s="8">
        <v>38003574</v>
      </c>
      <c r="C6066" s="9" t="s">
        <v>5021</v>
      </c>
      <c r="D6066" s="8">
        <v>45199</v>
      </c>
      <c r="E6066" s="9" t="s">
        <v>37</v>
      </c>
    </row>
    <row r="6067" spans="2:5" x14ac:dyDescent="0.25">
      <c r="B6067" s="8">
        <v>38004795</v>
      </c>
      <c r="C6067" s="9" t="s">
        <v>5022</v>
      </c>
      <c r="D6067" s="8">
        <v>45199</v>
      </c>
      <c r="E6067" s="9" t="s">
        <v>37</v>
      </c>
    </row>
    <row r="6068" spans="2:5" x14ac:dyDescent="0.25">
      <c r="B6068" s="8">
        <v>38005426</v>
      </c>
      <c r="C6068" s="9" t="s">
        <v>5023</v>
      </c>
      <c r="D6068" s="8">
        <v>13623</v>
      </c>
      <c r="E6068" s="9" t="s">
        <v>88</v>
      </c>
    </row>
    <row r="6069" spans="2:5" x14ac:dyDescent="0.25">
      <c r="B6069" s="8">
        <v>38005426</v>
      </c>
      <c r="C6069" s="9" t="s">
        <v>5023</v>
      </c>
      <c r="D6069" s="8">
        <v>45199</v>
      </c>
      <c r="E6069" s="9" t="s">
        <v>37</v>
      </c>
    </row>
    <row r="6070" spans="2:5" x14ac:dyDescent="0.25">
      <c r="B6070" s="8">
        <v>38005487</v>
      </c>
      <c r="C6070" s="9" t="s">
        <v>5024</v>
      </c>
      <c r="D6070" s="8">
        <v>13776</v>
      </c>
      <c r="E6070" s="9" t="s">
        <v>535</v>
      </c>
    </row>
    <row r="6071" spans="2:5" x14ac:dyDescent="0.25">
      <c r="B6071" s="8">
        <v>38006554</v>
      </c>
      <c r="C6071" s="9" t="s">
        <v>5025</v>
      </c>
      <c r="D6071" s="8">
        <v>13623</v>
      </c>
      <c r="E6071" s="9" t="s">
        <v>88</v>
      </c>
    </row>
    <row r="6072" spans="2:5" x14ac:dyDescent="0.25">
      <c r="B6072" s="8">
        <v>38006650</v>
      </c>
      <c r="C6072" s="9" t="s">
        <v>5026</v>
      </c>
      <c r="D6072" s="8">
        <v>45199</v>
      </c>
      <c r="E6072" s="9" t="s">
        <v>37</v>
      </c>
    </row>
    <row r="6073" spans="2:5" x14ac:dyDescent="0.25">
      <c r="B6073" s="8">
        <v>38006734</v>
      </c>
      <c r="C6073" s="9" t="s">
        <v>5027</v>
      </c>
      <c r="D6073" s="8">
        <v>13623</v>
      </c>
      <c r="E6073" s="9" t="s">
        <v>88</v>
      </c>
    </row>
    <row r="6074" spans="2:5" x14ac:dyDescent="0.25">
      <c r="B6074" s="8">
        <v>38007541</v>
      </c>
      <c r="C6074" s="9" t="s">
        <v>5028</v>
      </c>
      <c r="D6074" s="8">
        <v>17540</v>
      </c>
      <c r="E6074" s="9" t="s">
        <v>1135</v>
      </c>
    </row>
    <row r="6075" spans="2:5" x14ac:dyDescent="0.25">
      <c r="B6075" s="8">
        <v>38007703</v>
      </c>
      <c r="C6075" s="9" t="s">
        <v>5029</v>
      </c>
      <c r="D6075" s="8">
        <v>13776</v>
      </c>
      <c r="E6075" s="9" t="s">
        <v>535</v>
      </c>
    </row>
    <row r="6076" spans="2:5" x14ac:dyDescent="0.25">
      <c r="B6076" s="8">
        <v>38007708</v>
      </c>
      <c r="C6076" s="9" t="s">
        <v>5030</v>
      </c>
      <c r="D6076" s="8">
        <v>13623</v>
      </c>
      <c r="E6076" s="9" t="s">
        <v>88</v>
      </c>
    </row>
    <row r="6077" spans="2:5" x14ac:dyDescent="0.25">
      <c r="B6077" s="8">
        <v>38007744</v>
      </c>
      <c r="C6077" s="9" t="s">
        <v>5031</v>
      </c>
      <c r="D6077" s="8">
        <v>14640</v>
      </c>
      <c r="E6077" s="9" t="s">
        <v>1797</v>
      </c>
    </row>
    <row r="6078" spans="2:5" x14ac:dyDescent="0.25">
      <c r="B6078" s="8">
        <v>38007767</v>
      </c>
      <c r="C6078" s="9" t="s">
        <v>5032</v>
      </c>
      <c r="D6078" s="8">
        <v>14640</v>
      </c>
      <c r="E6078" s="9" t="s">
        <v>1797</v>
      </c>
    </row>
    <row r="6079" spans="2:5" x14ac:dyDescent="0.25">
      <c r="B6079" s="8">
        <v>38008581</v>
      </c>
      <c r="C6079" s="9" t="s">
        <v>5033</v>
      </c>
      <c r="D6079" s="8">
        <v>81982</v>
      </c>
      <c r="E6079" s="9" t="s">
        <v>3499</v>
      </c>
    </row>
    <row r="6080" spans="2:5" x14ac:dyDescent="0.25">
      <c r="B6080" s="8">
        <v>38008732</v>
      </c>
      <c r="C6080" s="9" t="s">
        <v>5034</v>
      </c>
      <c r="D6080" s="8">
        <v>13623</v>
      </c>
      <c r="E6080" s="9" t="s">
        <v>88</v>
      </c>
    </row>
    <row r="6081" spans="2:5" x14ac:dyDescent="0.25">
      <c r="B6081" s="8">
        <v>38009865</v>
      </c>
      <c r="C6081" s="9" t="s">
        <v>5035</v>
      </c>
      <c r="D6081" s="8">
        <v>62335</v>
      </c>
      <c r="E6081" s="9" t="s">
        <v>1828</v>
      </c>
    </row>
    <row r="6082" spans="2:5" x14ac:dyDescent="0.25">
      <c r="B6082" s="8">
        <v>38009866</v>
      </c>
      <c r="C6082" s="9" t="s">
        <v>5036</v>
      </c>
      <c r="D6082" s="8">
        <v>62335</v>
      </c>
      <c r="E6082" s="9" t="s">
        <v>1828</v>
      </c>
    </row>
    <row r="6083" spans="2:5" x14ac:dyDescent="0.25">
      <c r="B6083" s="8">
        <v>38009867</v>
      </c>
      <c r="C6083" s="9" t="s">
        <v>5037</v>
      </c>
      <c r="D6083" s="8">
        <v>62335</v>
      </c>
      <c r="E6083" s="9" t="s">
        <v>1828</v>
      </c>
    </row>
    <row r="6084" spans="2:5" x14ac:dyDescent="0.25">
      <c r="B6084" s="8">
        <v>38009868</v>
      </c>
      <c r="C6084" s="9" t="s">
        <v>5038</v>
      </c>
      <c r="D6084" s="8">
        <v>62335</v>
      </c>
      <c r="E6084" s="9" t="s">
        <v>1828</v>
      </c>
    </row>
    <row r="6085" spans="2:5" x14ac:dyDescent="0.25">
      <c r="B6085" s="8">
        <v>38009869</v>
      </c>
      <c r="C6085" s="9" t="s">
        <v>5039</v>
      </c>
      <c r="D6085" s="8">
        <v>62335</v>
      </c>
      <c r="E6085" s="9" t="s">
        <v>1828</v>
      </c>
    </row>
    <row r="6086" spans="2:5" x14ac:dyDescent="0.25">
      <c r="B6086" s="8">
        <v>38010210</v>
      </c>
      <c r="C6086" s="9" t="s">
        <v>5040</v>
      </c>
      <c r="D6086" s="8">
        <v>16054</v>
      </c>
      <c r="E6086" s="9" t="s">
        <v>16</v>
      </c>
    </row>
    <row r="6087" spans="2:5" x14ac:dyDescent="0.25">
      <c r="B6087" s="8">
        <v>38010220</v>
      </c>
      <c r="C6087" s="9" t="s">
        <v>5041</v>
      </c>
      <c r="D6087" s="8">
        <v>45199</v>
      </c>
      <c r="E6087" s="9" t="s">
        <v>37</v>
      </c>
    </row>
    <row r="6088" spans="2:5" x14ac:dyDescent="0.25">
      <c r="B6088" s="8">
        <v>38010220</v>
      </c>
      <c r="C6088" s="9" t="s">
        <v>5041</v>
      </c>
      <c r="D6088" s="8">
        <v>13623</v>
      </c>
      <c r="E6088" s="9" t="s">
        <v>88</v>
      </c>
    </row>
    <row r="6089" spans="2:5" x14ac:dyDescent="0.25">
      <c r="B6089" s="8">
        <v>38010230</v>
      </c>
      <c r="C6089" s="9" t="s">
        <v>5042</v>
      </c>
      <c r="D6089" s="8">
        <v>45199</v>
      </c>
      <c r="E6089" s="9" t="s">
        <v>37</v>
      </c>
    </row>
    <row r="6090" spans="2:5" x14ac:dyDescent="0.25">
      <c r="B6090" s="8">
        <v>38010230</v>
      </c>
      <c r="C6090" s="9" t="s">
        <v>5042</v>
      </c>
      <c r="D6090" s="8">
        <v>13623</v>
      </c>
      <c r="E6090" s="9" t="s">
        <v>88</v>
      </c>
    </row>
    <row r="6091" spans="2:5" x14ac:dyDescent="0.25">
      <c r="B6091" s="8">
        <v>38010232</v>
      </c>
      <c r="C6091" s="9" t="s">
        <v>5043</v>
      </c>
      <c r="D6091" s="8">
        <v>37228</v>
      </c>
      <c r="E6091" s="9" t="s">
        <v>40</v>
      </c>
    </row>
    <row r="6092" spans="2:5" x14ac:dyDescent="0.25">
      <c r="B6092" s="8">
        <v>38010242</v>
      </c>
      <c r="C6092" s="9" t="s">
        <v>5044</v>
      </c>
      <c r="D6092" s="8">
        <v>45199</v>
      </c>
      <c r="E6092" s="9" t="s">
        <v>37</v>
      </c>
    </row>
    <row r="6093" spans="2:5" x14ac:dyDescent="0.25">
      <c r="B6093" s="8">
        <v>38010242</v>
      </c>
      <c r="C6093" s="9" t="s">
        <v>5044</v>
      </c>
      <c r="D6093" s="8">
        <v>13623</v>
      </c>
      <c r="E6093" s="9" t="s">
        <v>88</v>
      </c>
    </row>
    <row r="6094" spans="2:5" x14ac:dyDescent="0.25">
      <c r="B6094" s="8">
        <v>38010245</v>
      </c>
      <c r="C6094" s="9" t="s">
        <v>5045</v>
      </c>
      <c r="D6094" s="8">
        <v>13623</v>
      </c>
      <c r="E6094" s="9" t="s">
        <v>88</v>
      </c>
    </row>
    <row r="6095" spans="2:5" x14ac:dyDescent="0.25">
      <c r="B6095" s="8">
        <v>38010250</v>
      </c>
      <c r="C6095" s="9" t="s">
        <v>5046</v>
      </c>
      <c r="D6095" s="8">
        <v>45199</v>
      </c>
      <c r="E6095" s="9" t="s">
        <v>37</v>
      </c>
    </row>
    <row r="6096" spans="2:5" x14ac:dyDescent="0.25">
      <c r="B6096" s="8">
        <v>38010280</v>
      </c>
      <c r="C6096" s="9" t="s">
        <v>5047</v>
      </c>
      <c r="D6096" s="8">
        <v>45199</v>
      </c>
      <c r="E6096" s="9" t="s">
        <v>37</v>
      </c>
    </row>
    <row r="6097" spans="2:5" x14ac:dyDescent="0.25">
      <c r="B6097" s="8">
        <v>38010281</v>
      </c>
      <c r="C6097" s="9" t="s">
        <v>5048</v>
      </c>
      <c r="D6097" s="8">
        <v>13623</v>
      </c>
      <c r="E6097" s="9" t="s">
        <v>88</v>
      </c>
    </row>
    <row r="6098" spans="2:5" x14ac:dyDescent="0.25">
      <c r="B6098" s="8">
        <v>38010282</v>
      </c>
      <c r="C6098" s="9" t="s">
        <v>5049</v>
      </c>
      <c r="D6098" s="8">
        <v>13623</v>
      </c>
      <c r="E6098" s="9" t="s">
        <v>88</v>
      </c>
    </row>
    <row r="6099" spans="2:5" x14ac:dyDescent="0.25">
      <c r="B6099" s="8">
        <v>38010283</v>
      </c>
      <c r="C6099" s="9" t="s">
        <v>5050</v>
      </c>
      <c r="D6099" s="8">
        <v>13623</v>
      </c>
      <c r="E6099" s="9" t="s">
        <v>88</v>
      </c>
    </row>
    <row r="6100" spans="2:5" x14ac:dyDescent="0.25">
      <c r="B6100" s="8">
        <v>38010300</v>
      </c>
      <c r="C6100" s="9" t="s">
        <v>5051</v>
      </c>
      <c r="D6100" s="8">
        <v>13753</v>
      </c>
      <c r="E6100" s="9" t="s">
        <v>5052</v>
      </c>
    </row>
    <row r="6101" spans="2:5" x14ac:dyDescent="0.25">
      <c r="B6101" s="8">
        <v>38010300</v>
      </c>
      <c r="C6101" s="9" t="s">
        <v>5051</v>
      </c>
      <c r="D6101" s="8">
        <v>13623</v>
      </c>
      <c r="E6101" s="9" t="s">
        <v>88</v>
      </c>
    </row>
    <row r="6102" spans="2:5" x14ac:dyDescent="0.25">
      <c r="B6102" s="8">
        <v>38010301</v>
      </c>
      <c r="C6102" s="9" t="s">
        <v>5053</v>
      </c>
      <c r="D6102" s="8">
        <v>13753</v>
      </c>
      <c r="E6102" s="9" t="s">
        <v>5052</v>
      </c>
    </row>
    <row r="6103" spans="2:5" x14ac:dyDescent="0.25">
      <c r="B6103" s="8">
        <v>38010302</v>
      </c>
      <c r="C6103" s="9" t="s">
        <v>5054</v>
      </c>
      <c r="D6103" s="8">
        <v>13753</v>
      </c>
      <c r="E6103" s="9" t="s">
        <v>5052</v>
      </c>
    </row>
    <row r="6104" spans="2:5" x14ac:dyDescent="0.25">
      <c r="B6104" s="8">
        <v>38010320</v>
      </c>
      <c r="C6104" s="9" t="s">
        <v>5055</v>
      </c>
      <c r="D6104" s="8">
        <v>16054</v>
      </c>
      <c r="E6104" s="9" t="s">
        <v>16</v>
      </c>
    </row>
    <row r="6105" spans="2:5" x14ac:dyDescent="0.25">
      <c r="B6105" s="8">
        <v>38010340</v>
      </c>
      <c r="C6105" s="9" t="s">
        <v>5056</v>
      </c>
      <c r="D6105" s="8">
        <v>13776</v>
      </c>
      <c r="E6105" s="9" t="s">
        <v>535</v>
      </c>
    </row>
    <row r="6106" spans="2:5" x14ac:dyDescent="0.25">
      <c r="B6106" s="8">
        <v>38010360</v>
      </c>
      <c r="C6106" s="9" t="s">
        <v>5057</v>
      </c>
      <c r="D6106" s="8">
        <v>13623</v>
      </c>
      <c r="E6106" s="9" t="s">
        <v>88</v>
      </c>
    </row>
    <row r="6107" spans="2:5" x14ac:dyDescent="0.25">
      <c r="B6107" s="8">
        <v>38010360</v>
      </c>
      <c r="C6107" s="9" t="s">
        <v>5057</v>
      </c>
      <c r="D6107" s="8">
        <v>45199</v>
      </c>
      <c r="E6107" s="9" t="s">
        <v>37</v>
      </c>
    </row>
    <row r="6108" spans="2:5" x14ac:dyDescent="0.25">
      <c r="B6108" s="8">
        <v>38010362</v>
      </c>
      <c r="C6108" s="9" t="s">
        <v>5058</v>
      </c>
      <c r="D6108" s="8">
        <v>13623</v>
      </c>
      <c r="E6108" s="9" t="s">
        <v>88</v>
      </c>
    </row>
    <row r="6109" spans="2:5" x14ac:dyDescent="0.25">
      <c r="B6109" s="8">
        <v>38010362</v>
      </c>
      <c r="C6109" s="9" t="s">
        <v>5058</v>
      </c>
      <c r="D6109" s="8">
        <v>45199</v>
      </c>
      <c r="E6109" s="9" t="s">
        <v>37</v>
      </c>
    </row>
    <row r="6110" spans="2:5" x14ac:dyDescent="0.25">
      <c r="B6110" s="8">
        <v>38101408</v>
      </c>
      <c r="C6110" s="9" t="s">
        <v>5059</v>
      </c>
      <c r="D6110" s="8">
        <v>37228</v>
      </c>
      <c r="E6110" s="9" t="s">
        <v>40</v>
      </c>
    </row>
    <row r="6111" spans="2:5" x14ac:dyDescent="0.25">
      <c r="B6111" s="8">
        <v>38101410</v>
      </c>
      <c r="C6111" s="9" t="s">
        <v>5060</v>
      </c>
      <c r="D6111" s="8">
        <v>37228</v>
      </c>
      <c r="E6111" s="9" t="s">
        <v>40</v>
      </c>
    </row>
    <row r="6112" spans="2:5" x14ac:dyDescent="0.25">
      <c r="B6112" s="8">
        <v>38101412</v>
      </c>
      <c r="C6112" s="9" t="s">
        <v>5061</v>
      </c>
      <c r="D6112" s="8">
        <v>13623</v>
      </c>
      <c r="E6112" s="9" t="s">
        <v>88</v>
      </c>
    </row>
    <row r="6113" spans="2:5" x14ac:dyDescent="0.25">
      <c r="B6113" s="8">
        <v>38101412</v>
      </c>
      <c r="C6113" s="9" t="s">
        <v>5061</v>
      </c>
      <c r="D6113" s="8">
        <v>13776</v>
      </c>
      <c r="E6113" s="9" t="s">
        <v>535</v>
      </c>
    </row>
    <row r="6114" spans="2:5" x14ac:dyDescent="0.25">
      <c r="B6114" s="8">
        <v>38102788</v>
      </c>
      <c r="C6114" s="9" t="s">
        <v>5062</v>
      </c>
      <c r="D6114" s="8">
        <v>13776</v>
      </c>
      <c r="E6114" s="9" t="s">
        <v>535</v>
      </c>
    </row>
    <row r="6115" spans="2:5" x14ac:dyDescent="0.25">
      <c r="B6115" s="8">
        <v>38102900</v>
      </c>
      <c r="C6115" s="9" t="s">
        <v>5063</v>
      </c>
      <c r="D6115" s="8">
        <v>13776</v>
      </c>
      <c r="E6115" s="9" t="s">
        <v>535</v>
      </c>
    </row>
    <row r="6116" spans="2:5" x14ac:dyDescent="0.25">
      <c r="B6116" s="8">
        <v>38102920</v>
      </c>
      <c r="C6116" s="9" t="s">
        <v>5064</v>
      </c>
      <c r="D6116" s="8">
        <v>13623</v>
      </c>
      <c r="E6116" s="9" t="s">
        <v>88</v>
      </c>
    </row>
    <row r="6117" spans="2:5" x14ac:dyDescent="0.25">
      <c r="B6117" s="8">
        <v>38103042</v>
      </c>
      <c r="C6117" s="9" t="s">
        <v>5065</v>
      </c>
      <c r="D6117" s="8">
        <v>13623</v>
      </c>
      <c r="E6117" s="9" t="s">
        <v>88</v>
      </c>
    </row>
    <row r="6118" spans="2:5" x14ac:dyDescent="0.25">
      <c r="B6118" s="8">
        <v>38103042</v>
      </c>
      <c r="C6118" s="9" t="s">
        <v>5065</v>
      </c>
      <c r="D6118" s="8">
        <v>13776</v>
      </c>
      <c r="E6118" s="9" t="s">
        <v>535</v>
      </c>
    </row>
    <row r="6119" spans="2:5" x14ac:dyDescent="0.25">
      <c r="B6119" s="8">
        <v>38103118</v>
      </c>
      <c r="C6119" s="9" t="s">
        <v>5066</v>
      </c>
      <c r="D6119" s="8">
        <v>13776</v>
      </c>
      <c r="E6119" s="9" t="s">
        <v>535</v>
      </c>
    </row>
    <row r="6120" spans="2:5" x14ac:dyDescent="0.25">
      <c r="B6120" s="8">
        <v>38103118</v>
      </c>
      <c r="C6120" s="9" t="s">
        <v>5066</v>
      </c>
      <c r="D6120" s="8">
        <v>37228</v>
      </c>
      <c r="E6120" s="9" t="s">
        <v>40</v>
      </c>
    </row>
    <row r="6121" spans="2:5" x14ac:dyDescent="0.25">
      <c r="B6121" s="8">
        <v>38103118</v>
      </c>
      <c r="C6121" s="9" t="s">
        <v>5066</v>
      </c>
      <c r="D6121" s="8">
        <v>13623</v>
      </c>
      <c r="E6121" s="9" t="s">
        <v>88</v>
      </c>
    </row>
    <row r="6122" spans="2:5" x14ac:dyDescent="0.25">
      <c r="B6122" s="8">
        <v>38103200</v>
      </c>
      <c r="C6122" s="9" t="s">
        <v>5067</v>
      </c>
      <c r="D6122" s="8">
        <v>13776</v>
      </c>
      <c r="E6122" s="9" t="s">
        <v>535</v>
      </c>
    </row>
    <row r="6123" spans="2:5" x14ac:dyDescent="0.25">
      <c r="B6123" s="8">
        <v>38103200</v>
      </c>
      <c r="C6123" s="9" t="s">
        <v>5067</v>
      </c>
      <c r="D6123" s="8">
        <v>13623</v>
      </c>
      <c r="E6123" s="9" t="s">
        <v>88</v>
      </c>
    </row>
    <row r="6124" spans="2:5" x14ac:dyDescent="0.25">
      <c r="B6124" s="8">
        <v>38103284</v>
      </c>
      <c r="C6124" s="9" t="s">
        <v>5068</v>
      </c>
      <c r="D6124" s="8">
        <v>13776</v>
      </c>
      <c r="E6124" s="9" t="s">
        <v>535</v>
      </c>
    </row>
    <row r="6125" spans="2:5" x14ac:dyDescent="0.25">
      <c r="B6125" s="8">
        <v>38103284</v>
      </c>
      <c r="C6125" s="9" t="s">
        <v>5068</v>
      </c>
      <c r="D6125" s="8">
        <v>13623</v>
      </c>
      <c r="E6125" s="9" t="s">
        <v>88</v>
      </c>
    </row>
    <row r="6126" spans="2:5" x14ac:dyDescent="0.25">
      <c r="B6126" s="8">
        <v>38108090</v>
      </c>
      <c r="C6126" s="9" t="s">
        <v>5069</v>
      </c>
      <c r="D6126" s="8">
        <v>28290</v>
      </c>
      <c r="E6126" s="9" t="s">
        <v>4411</v>
      </c>
    </row>
    <row r="6127" spans="2:5" x14ac:dyDescent="0.25">
      <c r="B6127" s="8">
        <v>38108549</v>
      </c>
      <c r="C6127" s="9" t="s">
        <v>5070</v>
      </c>
      <c r="D6127" s="8">
        <v>13776</v>
      </c>
      <c r="E6127" s="9" t="s">
        <v>535</v>
      </c>
    </row>
    <row r="6128" spans="2:5" x14ac:dyDescent="0.25">
      <c r="B6128" s="8">
        <v>38113592</v>
      </c>
      <c r="C6128" s="9" t="s">
        <v>5071</v>
      </c>
      <c r="D6128" s="8">
        <v>28290</v>
      </c>
      <c r="E6128" s="9" t="s">
        <v>4411</v>
      </c>
    </row>
    <row r="6129" spans="2:5" x14ac:dyDescent="0.25">
      <c r="B6129" s="8">
        <v>38117059</v>
      </c>
      <c r="C6129" s="9" t="s">
        <v>5072</v>
      </c>
      <c r="D6129" s="8">
        <v>13776</v>
      </c>
      <c r="E6129" s="9" t="s">
        <v>535</v>
      </c>
    </row>
    <row r="6130" spans="2:5" x14ac:dyDescent="0.25">
      <c r="B6130" s="8">
        <v>38118081</v>
      </c>
      <c r="C6130" s="9" t="s">
        <v>5073</v>
      </c>
      <c r="D6130" s="8">
        <v>16054</v>
      </c>
      <c r="E6130" s="9" t="s">
        <v>16</v>
      </c>
    </row>
    <row r="6131" spans="2:5" x14ac:dyDescent="0.25">
      <c r="B6131" s="8">
        <v>38118104</v>
      </c>
      <c r="C6131" s="9" t="s">
        <v>5074</v>
      </c>
      <c r="D6131" s="8">
        <v>45199</v>
      </c>
      <c r="E6131" s="9" t="s">
        <v>37</v>
      </c>
    </row>
    <row r="6132" spans="2:5" x14ac:dyDescent="0.25">
      <c r="B6132" s="8">
        <v>38118117</v>
      </c>
      <c r="C6132" s="9" t="s">
        <v>5075</v>
      </c>
      <c r="D6132" s="8">
        <v>45199</v>
      </c>
      <c r="E6132" s="9" t="s">
        <v>37</v>
      </c>
    </row>
    <row r="6133" spans="2:5" x14ac:dyDescent="0.25">
      <c r="B6133" s="8">
        <v>38118117</v>
      </c>
      <c r="C6133" s="9" t="s">
        <v>5075</v>
      </c>
      <c r="D6133" s="8">
        <v>13623</v>
      </c>
      <c r="E6133" s="9" t="s">
        <v>88</v>
      </c>
    </row>
    <row r="6134" spans="2:5" x14ac:dyDescent="0.25">
      <c r="B6134" s="8">
        <v>38118119</v>
      </c>
      <c r="C6134" s="9" t="s">
        <v>5076</v>
      </c>
      <c r="D6134" s="8">
        <v>45199</v>
      </c>
      <c r="E6134" s="9" t="s">
        <v>37</v>
      </c>
    </row>
    <row r="6135" spans="2:5" x14ac:dyDescent="0.25">
      <c r="B6135" s="8">
        <v>38118119</v>
      </c>
      <c r="C6135" s="9" t="s">
        <v>5076</v>
      </c>
      <c r="D6135" s="8">
        <v>13623</v>
      </c>
      <c r="E6135" s="9" t="s">
        <v>88</v>
      </c>
    </row>
    <row r="6136" spans="2:5" x14ac:dyDescent="0.25">
      <c r="B6136" s="8">
        <v>38118630</v>
      </c>
      <c r="C6136" s="9" t="s">
        <v>5077</v>
      </c>
      <c r="D6136" s="8">
        <v>13623</v>
      </c>
      <c r="E6136" s="9" t="s">
        <v>88</v>
      </c>
    </row>
    <row r="6137" spans="2:5" x14ac:dyDescent="0.25">
      <c r="B6137" s="8">
        <v>38118648</v>
      </c>
      <c r="C6137" s="9" t="s">
        <v>5078</v>
      </c>
      <c r="D6137" s="8">
        <v>28290</v>
      </c>
      <c r="E6137" s="9" t="s">
        <v>4411</v>
      </c>
    </row>
    <row r="6138" spans="2:5" x14ac:dyDescent="0.25">
      <c r="B6138" s="8">
        <v>38118648</v>
      </c>
      <c r="C6138" s="9" t="s">
        <v>5078</v>
      </c>
      <c r="D6138" s="8">
        <v>13776</v>
      </c>
      <c r="E6138" s="9" t="s">
        <v>535</v>
      </c>
    </row>
    <row r="6139" spans="2:5" x14ac:dyDescent="0.25">
      <c r="B6139" s="8">
        <v>38119242</v>
      </c>
      <c r="C6139" s="9" t="s">
        <v>5079</v>
      </c>
      <c r="D6139" s="8">
        <v>13623</v>
      </c>
      <c r="E6139" s="9" t="s">
        <v>88</v>
      </c>
    </row>
    <row r="6140" spans="2:5" x14ac:dyDescent="0.25">
      <c r="B6140" s="8">
        <v>38119412</v>
      </c>
      <c r="C6140" s="9" t="s">
        <v>5080</v>
      </c>
      <c r="D6140" s="8">
        <v>13623</v>
      </c>
      <c r="E6140" s="9" t="s">
        <v>88</v>
      </c>
    </row>
    <row r="6141" spans="2:5" x14ac:dyDescent="0.25">
      <c r="B6141" s="8">
        <v>38119454</v>
      </c>
      <c r="C6141" s="9" t="s">
        <v>5081</v>
      </c>
      <c r="D6141" s="8">
        <v>13623</v>
      </c>
      <c r="E6141" s="9" t="s">
        <v>88</v>
      </c>
    </row>
    <row r="6142" spans="2:5" x14ac:dyDescent="0.25">
      <c r="B6142" s="8">
        <v>38122860</v>
      </c>
      <c r="C6142" s="9" t="s">
        <v>5082</v>
      </c>
      <c r="D6142" s="8">
        <v>45199</v>
      </c>
      <c r="E6142" s="9" t="s">
        <v>37</v>
      </c>
    </row>
    <row r="6143" spans="2:5" x14ac:dyDescent="0.25">
      <c r="B6143" s="8">
        <v>38122860</v>
      </c>
      <c r="C6143" s="9" t="s">
        <v>5082</v>
      </c>
      <c r="D6143" s="8">
        <v>13623</v>
      </c>
      <c r="E6143" s="9" t="s">
        <v>88</v>
      </c>
    </row>
    <row r="6144" spans="2:5" x14ac:dyDescent="0.25">
      <c r="B6144" s="8">
        <v>38127073</v>
      </c>
      <c r="C6144" s="9" t="s">
        <v>5083</v>
      </c>
      <c r="D6144" s="8">
        <v>13623</v>
      </c>
      <c r="E6144" s="9" t="s">
        <v>88</v>
      </c>
    </row>
    <row r="6145" spans="2:5" x14ac:dyDescent="0.25">
      <c r="B6145" s="8">
        <v>38127073</v>
      </c>
      <c r="C6145" s="9" t="s">
        <v>5083</v>
      </c>
      <c r="D6145" s="8">
        <v>37228</v>
      </c>
      <c r="E6145" s="9" t="s">
        <v>40</v>
      </c>
    </row>
    <row r="6146" spans="2:5" x14ac:dyDescent="0.25">
      <c r="B6146" s="8">
        <v>38127153</v>
      </c>
      <c r="C6146" s="9" t="s">
        <v>5084</v>
      </c>
      <c r="D6146" s="8">
        <v>45199</v>
      </c>
      <c r="E6146" s="9" t="s">
        <v>37</v>
      </c>
    </row>
    <row r="6147" spans="2:5" x14ac:dyDescent="0.25">
      <c r="B6147" s="8">
        <v>38127615</v>
      </c>
      <c r="C6147" s="9" t="s">
        <v>5085</v>
      </c>
      <c r="D6147" s="8">
        <v>16054</v>
      </c>
      <c r="E6147" s="9" t="s">
        <v>16</v>
      </c>
    </row>
    <row r="6148" spans="2:5" x14ac:dyDescent="0.25">
      <c r="B6148" s="8">
        <v>38127622</v>
      </c>
      <c r="C6148" s="9" t="s">
        <v>5086</v>
      </c>
      <c r="D6148" s="8">
        <v>13623</v>
      </c>
      <c r="E6148" s="9" t="s">
        <v>88</v>
      </c>
    </row>
    <row r="6149" spans="2:5" x14ac:dyDescent="0.25">
      <c r="B6149" s="8">
        <v>38127624</v>
      </c>
      <c r="C6149" s="9" t="s">
        <v>5087</v>
      </c>
      <c r="D6149" s="8">
        <v>13623</v>
      </c>
      <c r="E6149" s="9" t="s">
        <v>88</v>
      </c>
    </row>
    <row r="6150" spans="2:5" x14ac:dyDescent="0.25">
      <c r="B6150" s="8">
        <v>38127624</v>
      </c>
      <c r="C6150" s="9" t="s">
        <v>5087</v>
      </c>
      <c r="D6150" s="8">
        <v>45199</v>
      </c>
      <c r="E6150" s="9" t="s">
        <v>37</v>
      </c>
    </row>
    <row r="6151" spans="2:5" x14ac:dyDescent="0.25">
      <c r="B6151" s="8">
        <v>38127655</v>
      </c>
      <c r="C6151" s="9" t="s">
        <v>5088</v>
      </c>
      <c r="D6151" s="8">
        <v>13776</v>
      </c>
      <c r="E6151" s="9" t="s">
        <v>535</v>
      </c>
    </row>
    <row r="6152" spans="2:5" x14ac:dyDescent="0.25">
      <c r="B6152" s="8">
        <v>38128307</v>
      </c>
      <c r="C6152" s="9" t="s">
        <v>5089</v>
      </c>
      <c r="D6152" s="8">
        <v>45199</v>
      </c>
      <c r="E6152" s="9" t="s">
        <v>37</v>
      </c>
    </row>
    <row r="6153" spans="2:5" x14ac:dyDescent="0.25">
      <c r="B6153" s="8">
        <v>38128345</v>
      </c>
      <c r="C6153" s="9" t="s">
        <v>5090</v>
      </c>
      <c r="D6153" s="8">
        <v>13776</v>
      </c>
      <c r="E6153" s="9" t="s">
        <v>535</v>
      </c>
    </row>
    <row r="6154" spans="2:5" x14ac:dyDescent="0.25">
      <c r="B6154" s="8">
        <v>38128361</v>
      </c>
      <c r="C6154" s="9" t="s">
        <v>5091</v>
      </c>
      <c r="D6154" s="8">
        <v>14640</v>
      </c>
      <c r="E6154" s="9" t="s">
        <v>1797</v>
      </c>
    </row>
    <row r="6155" spans="2:5" x14ac:dyDescent="0.25">
      <c r="B6155" s="8">
        <v>38128361</v>
      </c>
      <c r="C6155" s="9" t="s">
        <v>5091</v>
      </c>
      <c r="D6155" s="8">
        <v>13623</v>
      </c>
      <c r="E6155" s="9" t="s">
        <v>88</v>
      </c>
    </row>
    <row r="6156" spans="2:5" x14ac:dyDescent="0.25">
      <c r="B6156" s="8">
        <v>38128885</v>
      </c>
      <c r="C6156" s="9" t="s">
        <v>5092</v>
      </c>
      <c r="D6156" s="8">
        <v>13776</v>
      </c>
      <c r="E6156" s="9" t="s">
        <v>535</v>
      </c>
    </row>
    <row r="6157" spans="2:5" x14ac:dyDescent="0.25">
      <c r="B6157" s="8">
        <v>38128889</v>
      </c>
      <c r="C6157" s="9" t="s">
        <v>5093</v>
      </c>
      <c r="D6157" s="8">
        <v>13776</v>
      </c>
      <c r="E6157" s="9" t="s">
        <v>535</v>
      </c>
    </row>
    <row r="6158" spans="2:5" x14ac:dyDescent="0.25">
      <c r="B6158" s="8">
        <v>38128890</v>
      </c>
      <c r="C6158" s="9" t="s">
        <v>5094</v>
      </c>
      <c r="D6158" s="8">
        <v>13776</v>
      </c>
      <c r="E6158" s="9" t="s">
        <v>535</v>
      </c>
    </row>
    <row r="6159" spans="2:5" x14ac:dyDescent="0.25">
      <c r="B6159" s="8">
        <v>38129008</v>
      </c>
      <c r="C6159" s="9" t="s">
        <v>5095</v>
      </c>
      <c r="D6159" s="8">
        <v>13623</v>
      </c>
      <c r="E6159" s="9" t="s">
        <v>88</v>
      </c>
    </row>
    <row r="6160" spans="2:5" x14ac:dyDescent="0.25">
      <c r="B6160" s="8">
        <v>38129008</v>
      </c>
      <c r="C6160" s="9" t="s">
        <v>5095</v>
      </c>
      <c r="D6160" s="8">
        <v>14707</v>
      </c>
      <c r="E6160" s="9" t="s">
        <v>1067</v>
      </c>
    </row>
    <row r="6161" spans="2:5" x14ac:dyDescent="0.25">
      <c r="B6161" s="8">
        <v>38129012</v>
      </c>
      <c r="C6161" s="9" t="s">
        <v>5096</v>
      </c>
      <c r="D6161" s="8">
        <v>16054</v>
      </c>
      <c r="E6161" s="9" t="s">
        <v>16</v>
      </c>
    </row>
    <row r="6162" spans="2:5" x14ac:dyDescent="0.25">
      <c r="B6162" s="8">
        <v>38129031</v>
      </c>
      <c r="C6162" s="9" t="s">
        <v>5097</v>
      </c>
      <c r="D6162" s="8">
        <v>13623</v>
      </c>
      <c r="E6162" s="9" t="s">
        <v>88</v>
      </c>
    </row>
    <row r="6163" spans="2:5" x14ac:dyDescent="0.25">
      <c r="B6163" s="8">
        <v>38134808</v>
      </c>
      <c r="C6163" s="9" t="s">
        <v>5098</v>
      </c>
      <c r="D6163" s="8">
        <v>45199</v>
      </c>
      <c r="E6163" s="9" t="s">
        <v>37</v>
      </c>
    </row>
    <row r="6164" spans="2:5" x14ac:dyDescent="0.25">
      <c r="B6164" s="8">
        <v>38134808</v>
      </c>
      <c r="C6164" s="9" t="s">
        <v>5098</v>
      </c>
      <c r="D6164" s="8">
        <v>13623</v>
      </c>
      <c r="E6164" s="9" t="s">
        <v>88</v>
      </c>
    </row>
    <row r="6165" spans="2:5" x14ac:dyDescent="0.25">
      <c r="B6165" s="8">
        <v>38136623</v>
      </c>
      <c r="C6165" s="9" t="s">
        <v>5099</v>
      </c>
      <c r="D6165" s="8">
        <v>13776</v>
      </c>
      <c r="E6165" s="9" t="s">
        <v>535</v>
      </c>
    </row>
    <row r="6166" spans="2:5" x14ac:dyDescent="0.25">
      <c r="B6166" s="8">
        <v>38136677</v>
      </c>
      <c r="C6166" s="9" t="s">
        <v>5100</v>
      </c>
      <c r="D6166" s="8">
        <v>45199</v>
      </c>
      <c r="E6166" s="9" t="s">
        <v>37</v>
      </c>
    </row>
    <row r="6167" spans="2:5" x14ac:dyDescent="0.25">
      <c r="B6167" s="8">
        <v>38136680</v>
      </c>
      <c r="C6167" s="9" t="s">
        <v>5101</v>
      </c>
      <c r="D6167" s="8">
        <v>13623</v>
      </c>
      <c r="E6167" s="9" t="s">
        <v>88</v>
      </c>
    </row>
    <row r="6168" spans="2:5" x14ac:dyDescent="0.25">
      <c r="B6168" s="8">
        <v>38145011</v>
      </c>
      <c r="C6168" s="9" t="s">
        <v>5102</v>
      </c>
      <c r="D6168" s="8">
        <v>17663</v>
      </c>
      <c r="E6168" s="9" t="s">
        <v>289</v>
      </c>
    </row>
    <row r="6169" spans="2:5" x14ac:dyDescent="0.25">
      <c r="B6169" s="8">
        <v>38153542</v>
      </c>
      <c r="C6169" s="9" t="s">
        <v>5103</v>
      </c>
      <c r="D6169" s="8">
        <v>14640</v>
      </c>
      <c r="E6169" s="9" t="s">
        <v>1797</v>
      </c>
    </row>
    <row r="6170" spans="2:5" x14ac:dyDescent="0.25">
      <c r="B6170" s="8">
        <v>38200103</v>
      </c>
      <c r="C6170" s="9" t="s">
        <v>5104</v>
      </c>
      <c r="D6170" s="8">
        <v>13623</v>
      </c>
      <c r="E6170" s="9" t="s">
        <v>88</v>
      </c>
    </row>
    <row r="6171" spans="2:5" x14ac:dyDescent="0.25">
      <c r="B6171" s="8">
        <v>38200104</v>
      </c>
      <c r="C6171" s="9" t="s">
        <v>5105</v>
      </c>
      <c r="D6171" s="8">
        <v>13623</v>
      </c>
      <c r="E6171" s="9" t="s">
        <v>88</v>
      </c>
    </row>
    <row r="6172" spans="2:5" x14ac:dyDescent="0.25">
      <c r="B6172" s="8">
        <v>38200950</v>
      </c>
      <c r="C6172" s="9" t="s">
        <v>5106</v>
      </c>
      <c r="D6172" s="8">
        <v>45199</v>
      </c>
      <c r="E6172" s="9" t="s">
        <v>37</v>
      </c>
    </row>
    <row r="6173" spans="2:5" x14ac:dyDescent="0.25">
      <c r="B6173" s="8">
        <v>38201050</v>
      </c>
      <c r="C6173" s="9" t="s">
        <v>5107</v>
      </c>
      <c r="D6173" s="8">
        <v>13623</v>
      </c>
      <c r="E6173" s="9" t="s">
        <v>88</v>
      </c>
    </row>
    <row r="6174" spans="2:5" x14ac:dyDescent="0.25">
      <c r="B6174" s="8">
        <v>38201380</v>
      </c>
      <c r="C6174" s="9" t="s">
        <v>5108</v>
      </c>
      <c r="D6174" s="8">
        <v>13623</v>
      </c>
      <c r="E6174" s="9" t="s">
        <v>88</v>
      </c>
    </row>
    <row r="6175" spans="2:5" x14ac:dyDescent="0.25">
      <c r="B6175" s="8">
        <v>38201450</v>
      </c>
      <c r="C6175" s="9" t="s">
        <v>5109</v>
      </c>
      <c r="D6175" s="8">
        <v>13623</v>
      </c>
      <c r="E6175" s="9" t="s">
        <v>88</v>
      </c>
    </row>
    <row r="6176" spans="2:5" x14ac:dyDescent="0.25">
      <c r="B6176" s="8">
        <v>38205000</v>
      </c>
      <c r="C6176" s="9" t="s">
        <v>5110</v>
      </c>
      <c r="D6176" s="8">
        <v>45199</v>
      </c>
      <c r="E6176" s="9" t="s">
        <v>37</v>
      </c>
    </row>
    <row r="6177" spans="2:5" x14ac:dyDescent="0.25">
      <c r="B6177" s="8">
        <v>38206950</v>
      </c>
      <c r="C6177" s="9" t="s">
        <v>5111</v>
      </c>
      <c r="D6177" s="8">
        <v>13623</v>
      </c>
      <c r="E6177" s="9" t="s">
        <v>88</v>
      </c>
    </row>
    <row r="6178" spans="2:5" x14ac:dyDescent="0.25">
      <c r="B6178" s="8">
        <v>38207450</v>
      </c>
      <c r="C6178" s="9" t="s">
        <v>5112</v>
      </c>
      <c r="D6178" s="8">
        <v>13623</v>
      </c>
      <c r="E6178" s="9" t="s">
        <v>88</v>
      </c>
    </row>
    <row r="6179" spans="2:5" x14ac:dyDescent="0.25">
      <c r="B6179" s="8">
        <v>38208600</v>
      </c>
      <c r="C6179" s="9" t="s">
        <v>5113</v>
      </c>
      <c r="D6179" s="8">
        <v>13776</v>
      </c>
      <c r="E6179" s="9" t="s">
        <v>535</v>
      </c>
    </row>
    <row r="6180" spans="2:5" x14ac:dyDescent="0.25">
      <c r="B6180" s="8">
        <v>38208603</v>
      </c>
      <c r="C6180" s="9" t="s">
        <v>5114</v>
      </c>
      <c r="D6180" s="8">
        <v>45199</v>
      </c>
      <c r="E6180" s="9" t="s">
        <v>37</v>
      </c>
    </row>
    <row r="6181" spans="2:5" x14ac:dyDescent="0.25">
      <c r="B6181" s="8">
        <v>38208603</v>
      </c>
      <c r="C6181" s="9" t="s">
        <v>5114</v>
      </c>
      <c r="D6181" s="8">
        <v>13623</v>
      </c>
      <c r="E6181" s="9" t="s">
        <v>88</v>
      </c>
    </row>
    <row r="6182" spans="2:5" x14ac:dyDescent="0.25">
      <c r="B6182" s="8">
        <v>38208674</v>
      </c>
      <c r="C6182" s="9" t="s">
        <v>5115</v>
      </c>
      <c r="D6182" s="8">
        <v>45199</v>
      </c>
      <c r="E6182" s="9" t="s">
        <v>37</v>
      </c>
    </row>
    <row r="6183" spans="2:5" x14ac:dyDescent="0.25">
      <c r="B6183" s="8">
        <v>38208678</v>
      </c>
      <c r="C6183" s="9" t="s">
        <v>5116</v>
      </c>
      <c r="D6183" s="8">
        <v>45199</v>
      </c>
      <c r="E6183" s="9" t="s">
        <v>37</v>
      </c>
    </row>
    <row r="6184" spans="2:5" x14ac:dyDescent="0.25">
      <c r="B6184" s="8">
        <v>38208686</v>
      </c>
      <c r="C6184" s="9" t="s">
        <v>5117</v>
      </c>
      <c r="D6184" s="8">
        <v>13776</v>
      </c>
      <c r="E6184" s="9" t="s">
        <v>535</v>
      </c>
    </row>
    <row r="6185" spans="2:5" x14ac:dyDescent="0.25">
      <c r="B6185" s="8">
        <v>38208696</v>
      </c>
      <c r="C6185" s="9" t="s">
        <v>5118</v>
      </c>
      <c r="D6185" s="8">
        <v>45199</v>
      </c>
      <c r="E6185" s="9" t="s">
        <v>37</v>
      </c>
    </row>
    <row r="6186" spans="2:5" x14ac:dyDescent="0.25">
      <c r="B6186" s="8">
        <v>38208697</v>
      </c>
      <c r="C6186" s="9" t="s">
        <v>5119</v>
      </c>
      <c r="D6186" s="8">
        <v>13623</v>
      </c>
      <c r="E6186" s="9" t="s">
        <v>88</v>
      </c>
    </row>
    <row r="6187" spans="2:5" x14ac:dyDescent="0.25">
      <c r="B6187" s="8">
        <v>38208698</v>
      </c>
      <c r="C6187" s="9" t="s">
        <v>5120</v>
      </c>
      <c r="D6187" s="8">
        <v>13623</v>
      </c>
      <c r="E6187" s="9" t="s">
        <v>88</v>
      </c>
    </row>
    <row r="6188" spans="2:5" x14ac:dyDescent="0.25">
      <c r="B6188" s="8">
        <v>38210200</v>
      </c>
      <c r="C6188" s="9" t="s">
        <v>5121</v>
      </c>
      <c r="D6188" s="8">
        <v>13623</v>
      </c>
      <c r="E6188" s="9" t="s">
        <v>88</v>
      </c>
    </row>
    <row r="6189" spans="2:5" x14ac:dyDescent="0.25">
      <c r="B6189" s="8">
        <v>38212201</v>
      </c>
      <c r="C6189" s="9" t="s">
        <v>5122</v>
      </c>
      <c r="D6189" s="8">
        <v>61072</v>
      </c>
      <c r="E6189" s="9" t="s">
        <v>5123</v>
      </c>
    </row>
    <row r="6190" spans="2:5" x14ac:dyDescent="0.25">
      <c r="B6190" s="8">
        <v>38212202</v>
      </c>
      <c r="C6190" s="9" t="s">
        <v>5124</v>
      </c>
      <c r="D6190" s="8">
        <v>61072</v>
      </c>
      <c r="E6190" s="9" t="s">
        <v>5123</v>
      </c>
    </row>
    <row r="6191" spans="2:5" x14ac:dyDescent="0.25">
      <c r="B6191" s="8">
        <v>38214000</v>
      </c>
      <c r="C6191" s="9" t="s">
        <v>5125</v>
      </c>
      <c r="D6191" s="8">
        <v>37228</v>
      </c>
      <c r="E6191" s="9" t="s">
        <v>40</v>
      </c>
    </row>
    <row r="6192" spans="2:5" x14ac:dyDescent="0.25">
      <c r="B6192" s="8">
        <v>38214000</v>
      </c>
      <c r="C6192" s="9" t="s">
        <v>5125</v>
      </c>
      <c r="D6192" s="8">
        <v>45199</v>
      </c>
      <c r="E6192" s="9" t="s">
        <v>37</v>
      </c>
    </row>
    <row r="6193" spans="2:5" x14ac:dyDescent="0.25">
      <c r="B6193" s="8">
        <v>38214000</v>
      </c>
      <c r="C6193" s="9" t="s">
        <v>5125</v>
      </c>
      <c r="D6193" s="8">
        <v>13776</v>
      </c>
      <c r="E6193" s="9" t="s">
        <v>535</v>
      </c>
    </row>
    <row r="6194" spans="2:5" x14ac:dyDescent="0.25">
      <c r="B6194" s="8">
        <v>38214000</v>
      </c>
      <c r="C6194" s="9" t="s">
        <v>5125</v>
      </c>
      <c r="D6194" s="8">
        <v>13623</v>
      </c>
      <c r="E6194" s="9" t="s">
        <v>88</v>
      </c>
    </row>
    <row r="6195" spans="2:5" x14ac:dyDescent="0.25">
      <c r="B6195" s="8">
        <v>38214185</v>
      </c>
      <c r="C6195" s="9" t="s">
        <v>5126</v>
      </c>
      <c r="D6195" s="8">
        <v>13623</v>
      </c>
      <c r="E6195" s="9" t="s">
        <v>88</v>
      </c>
    </row>
    <row r="6196" spans="2:5" x14ac:dyDescent="0.25">
      <c r="B6196" s="8">
        <v>38214185</v>
      </c>
      <c r="C6196" s="9" t="s">
        <v>5126</v>
      </c>
      <c r="D6196" s="8">
        <v>45199</v>
      </c>
      <c r="E6196" s="9" t="s">
        <v>37</v>
      </c>
    </row>
    <row r="6197" spans="2:5" x14ac:dyDescent="0.25">
      <c r="B6197" s="8">
        <v>38214185</v>
      </c>
      <c r="C6197" s="9" t="s">
        <v>5126</v>
      </c>
      <c r="D6197" s="8">
        <v>86030</v>
      </c>
      <c r="E6197" s="9" t="s">
        <v>1632</v>
      </c>
    </row>
    <row r="6198" spans="2:5" x14ac:dyDescent="0.25">
      <c r="B6198" s="8">
        <v>38214620</v>
      </c>
      <c r="C6198" s="9" t="s">
        <v>5127</v>
      </c>
      <c r="D6198" s="8">
        <v>16054</v>
      </c>
      <c r="E6198" s="9" t="s">
        <v>16</v>
      </c>
    </row>
    <row r="6199" spans="2:5" x14ac:dyDescent="0.25">
      <c r="B6199" s="8">
        <v>38214620</v>
      </c>
      <c r="C6199" s="9" t="s">
        <v>5127</v>
      </c>
      <c r="D6199" s="8">
        <v>45199</v>
      </c>
      <c r="E6199" s="9" t="s">
        <v>37</v>
      </c>
    </row>
    <row r="6200" spans="2:5" x14ac:dyDescent="0.25">
      <c r="B6200" s="8">
        <v>38214700</v>
      </c>
      <c r="C6200" s="9" t="s">
        <v>5128</v>
      </c>
      <c r="D6200" s="8">
        <v>45199</v>
      </c>
      <c r="E6200" s="9" t="s">
        <v>37</v>
      </c>
    </row>
    <row r="6201" spans="2:5" x14ac:dyDescent="0.25">
      <c r="B6201" s="8">
        <v>38214700</v>
      </c>
      <c r="C6201" s="9" t="s">
        <v>5128</v>
      </c>
      <c r="D6201" s="8">
        <v>13776</v>
      </c>
      <c r="E6201" s="9" t="s">
        <v>535</v>
      </c>
    </row>
    <row r="6202" spans="2:5" x14ac:dyDescent="0.25">
      <c r="B6202" s="8">
        <v>38214800</v>
      </c>
      <c r="C6202" s="9" t="s">
        <v>5129</v>
      </c>
      <c r="D6202" s="8">
        <v>45199</v>
      </c>
      <c r="E6202" s="9" t="s">
        <v>37</v>
      </c>
    </row>
    <row r="6203" spans="2:5" x14ac:dyDescent="0.25">
      <c r="B6203" s="8">
        <v>38215024</v>
      </c>
      <c r="C6203" s="9" t="s">
        <v>5130</v>
      </c>
      <c r="D6203" s="8">
        <v>45199</v>
      </c>
      <c r="E6203" s="9" t="s">
        <v>37</v>
      </c>
    </row>
    <row r="6204" spans="2:5" x14ac:dyDescent="0.25">
      <c r="B6204" s="8">
        <v>38215024</v>
      </c>
      <c r="C6204" s="9" t="s">
        <v>5130</v>
      </c>
      <c r="D6204" s="8">
        <v>13623</v>
      </c>
      <c r="E6204" s="9" t="s">
        <v>88</v>
      </c>
    </row>
    <row r="6205" spans="2:5" x14ac:dyDescent="0.25">
      <c r="B6205" s="8">
        <v>38221110</v>
      </c>
      <c r="C6205" s="9" t="s">
        <v>5131</v>
      </c>
      <c r="D6205" s="8">
        <v>13623</v>
      </c>
      <c r="E6205" s="9" t="s">
        <v>88</v>
      </c>
    </row>
    <row r="6206" spans="2:5" x14ac:dyDescent="0.25">
      <c r="B6206" s="8">
        <v>38256363</v>
      </c>
      <c r="C6206" s="9" t="s">
        <v>5132</v>
      </c>
      <c r="D6206" s="8">
        <v>45199</v>
      </c>
      <c r="E6206" s="9" t="s">
        <v>37</v>
      </c>
    </row>
    <row r="6207" spans="2:5" x14ac:dyDescent="0.25">
      <c r="B6207" s="8">
        <v>38256363</v>
      </c>
      <c r="C6207" s="9" t="s">
        <v>5132</v>
      </c>
      <c r="D6207" s="8">
        <v>13623</v>
      </c>
      <c r="E6207" s="9" t="s">
        <v>88</v>
      </c>
    </row>
    <row r="6208" spans="2:5" x14ac:dyDescent="0.25">
      <c r="B6208" s="8">
        <v>38256363</v>
      </c>
      <c r="C6208" s="9" t="s">
        <v>5132</v>
      </c>
      <c r="D6208" s="8">
        <v>13776</v>
      </c>
      <c r="E6208" s="9" t="s">
        <v>535</v>
      </c>
    </row>
    <row r="6209" spans="2:5" x14ac:dyDescent="0.25">
      <c r="B6209" s="8">
        <v>38281190</v>
      </c>
      <c r="C6209" s="9" t="s">
        <v>5133</v>
      </c>
      <c r="D6209" s="8">
        <v>35852</v>
      </c>
      <c r="E6209" s="9" t="s">
        <v>1639</v>
      </c>
    </row>
    <row r="6210" spans="2:5" x14ac:dyDescent="0.25">
      <c r="B6210" s="8">
        <v>38300213</v>
      </c>
      <c r="C6210" s="9" t="s">
        <v>5134</v>
      </c>
      <c r="D6210" s="8">
        <v>45199</v>
      </c>
      <c r="E6210" s="9" t="s">
        <v>37</v>
      </c>
    </row>
    <row r="6211" spans="2:5" x14ac:dyDescent="0.25">
      <c r="B6211" s="8">
        <v>38300213</v>
      </c>
      <c r="C6211" s="9" t="s">
        <v>5134</v>
      </c>
      <c r="D6211" s="8">
        <v>13623</v>
      </c>
      <c r="E6211" s="9" t="s">
        <v>88</v>
      </c>
    </row>
    <row r="6212" spans="2:5" x14ac:dyDescent="0.25">
      <c r="B6212" s="8">
        <v>38300216</v>
      </c>
      <c r="C6212" s="9" t="s">
        <v>5135</v>
      </c>
      <c r="D6212" s="8">
        <v>13623</v>
      </c>
      <c r="E6212" s="9" t="s">
        <v>88</v>
      </c>
    </row>
    <row r="6213" spans="2:5" x14ac:dyDescent="0.25">
      <c r="B6213" s="8">
        <v>38300217</v>
      </c>
      <c r="C6213" s="9" t="s">
        <v>5136</v>
      </c>
      <c r="D6213" s="8">
        <v>13623</v>
      </c>
      <c r="E6213" s="9" t="s">
        <v>88</v>
      </c>
    </row>
    <row r="6214" spans="2:5" x14ac:dyDescent="0.25">
      <c r="B6214" s="8">
        <v>38300220</v>
      </c>
      <c r="C6214" s="9" t="s">
        <v>5137</v>
      </c>
      <c r="D6214" s="8">
        <v>45199</v>
      </c>
      <c r="E6214" s="9" t="s">
        <v>37</v>
      </c>
    </row>
    <row r="6215" spans="2:5" x14ac:dyDescent="0.25">
      <c r="B6215" s="8">
        <v>38300220</v>
      </c>
      <c r="C6215" s="9" t="s">
        <v>5137</v>
      </c>
      <c r="D6215" s="8">
        <v>13623</v>
      </c>
      <c r="E6215" s="9" t="s">
        <v>88</v>
      </c>
    </row>
    <row r="6216" spans="2:5" x14ac:dyDescent="0.25">
      <c r="B6216" s="8">
        <v>38300221</v>
      </c>
      <c r="C6216" s="9" t="s">
        <v>5138</v>
      </c>
      <c r="D6216" s="8">
        <v>13623</v>
      </c>
      <c r="E6216" s="9" t="s">
        <v>88</v>
      </c>
    </row>
    <row r="6217" spans="2:5" x14ac:dyDescent="0.25">
      <c r="B6217" s="8">
        <v>38300222</v>
      </c>
      <c r="C6217" s="9" t="s">
        <v>5139</v>
      </c>
      <c r="D6217" s="8">
        <v>13623</v>
      </c>
      <c r="E6217" s="9" t="s">
        <v>88</v>
      </c>
    </row>
    <row r="6218" spans="2:5" x14ac:dyDescent="0.25">
      <c r="B6218" s="8">
        <v>38303412</v>
      </c>
      <c r="C6218" s="9" t="s">
        <v>5140</v>
      </c>
      <c r="D6218" s="8">
        <v>13623</v>
      </c>
      <c r="E6218" s="9" t="s">
        <v>88</v>
      </c>
    </row>
    <row r="6219" spans="2:5" x14ac:dyDescent="0.25">
      <c r="B6219" s="8">
        <v>38303412</v>
      </c>
      <c r="C6219" s="9" t="s">
        <v>5140</v>
      </c>
      <c r="D6219" s="8">
        <v>45199</v>
      </c>
      <c r="E6219" s="9" t="s">
        <v>37</v>
      </c>
    </row>
    <row r="6220" spans="2:5" x14ac:dyDescent="0.25">
      <c r="B6220" s="8">
        <v>38303413</v>
      </c>
      <c r="C6220" s="9" t="s">
        <v>5141</v>
      </c>
      <c r="D6220" s="8">
        <v>45199</v>
      </c>
      <c r="E6220" s="9" t="s">
        <v>37</v>
      </c>
    </row>
    <row r="6221" spans="2:5" x14ac:dyDescent="0.25">
      <c r="B6221" s="8">
        <v>38303460</v>
      </c>
      <c r="C6221" s="9" t="s">
        <v>5142</v>
      </c>
      <c r="D6221" s="8">
        <v>45199</v>
      </c>
      <c r="E6221" s="9" t="s">
        <v>37</v>
      </c>
    </row>
    <row r="6222" spans="2:5" x14ac:dyDescent="0.25">
      <c r="B6222" s="8">
        <v>38303482</v>
      </c>
      <c r="C6222" s="9" t="s">
        <v>5143</v>
      </c>
      <c r="D6222" s="8">
        <v>45199</v>
      </c>
      <c r="E6222" s="9" t="s">
        <v>37</v>
      </c>
    </row>
    <row r="6223" spans="2:5" x14ac:dyDescent="0.25">
      <c r="B6223" s="8">
        <v>38303483</v>
      </c>
      <c r="C6223" s="9" t="s">
        <v>5144</v>
      </c>
      <c r="D6223" s="8">
        <v>45199</v>
      </c>
      <c r="E6223" s="9" t="s">
        <v>37</v>
      </c>
    </row>
    <row r="6224" spans="2:5" x14ac:dyDescent="0.25">
      <c r="B6224" s="8">
        <v>38303483</v>
      </c>
      <c r="C6224" s="9" t="s">
        <v>5144</v>
      </c>
      <c r="D6224" s="8">
        <v>13623</v>
      </c>
      <c r="E6224" s="9" t="s">
        <v>88</v>
      </c>
    </row>
    <row r="6225" spans="2:5" x14ac:dyDescent="0.25">
      <c r="B6225" s="8">
        <v>38303483</v>
      </c>
      <c r="C6225" s="9" t="s">
        <v>5144</v>
      </c>
      <c r="D6225" s="8">
        <v>37228</v>
      </c>
      <c r="E6225" s="9" t="s">
        <v>40</v>
      </c>
    </row>
    <row r="6226" spans="2:5" x14ac:dyDescent="0.25">
      <c r="B6226" s="8">
        <v>38303483</v>
      </c>
      <c r="C6226" s="9" t="s">
        <v>5144</v>
      </c>
      <c r="D6226" s="8">
        <v>16054</v>
      </c>
      <c r="E6226" s="9" t="s">
        <v>16</v>
      </c>
    </row>
    <row r="6227" spans="2:5" x14ac:dyDescent="0.25">
      <c r="B6227" s="8">
        <v>38303484</v>
      </c>
      <c r="C6227" s="9" t="s">
        <v>5145</v>
      </c>
      <c r="D6227" s="8">
        <v>45199</v>
      </c>
      <c r="E6227" s="9" t="s">
        <v>37</v>
      </c>
    </row>
    <row r="6228" spans="2:5" x14ac:dyDescent="0.25">
      <c r="B6228" s="8">
        <v>38303484</v>
      </c>
      <c r="C6228" s="9" t="s">
        <v>5145</v>
      </c>
      <c r="D6228" s="8">
        <v>37228</v>
      </c>
      <c r="E6228" s="9" t="s">
        <v>40</v>
      </c>
    </row>
    <row r="6229" spans="2:5" x14ac:dyDescent="0.25">
      <c r="B6229" s="8">
        <v>38303484</v>
      </c>
      <c r="C6229" s="9" t="s">
        <v>5145</v>
      </c>
      <c r="D6229" s="8">
        <v>13623</v>
      </c>
      <c r="E6229" s="9" t="s">
        <v>88</v>
      </c>
    </row>
    <row r="6230" spans="2:5" x14ac:dyDescent="0.25">
      <c r="B6230" s="8">
        <v>38303485</v>
      </c>
      <c r="C6230" s="9" t="s">
        <v>5146</v>
      </c>
      <c r="D6230" s="8">
        <v>37228</v>
      </c>
      <c r="E6230" s="9" t="s">
        <v>40</v>
      </c>
    </row>
    <row r="6231" spans="2:5" x14ac:dyDescent="0.25">
      <c r="B6231" s="8">
        <v>38303486</v>
      </c>
      <c r="C6231" s="9" t="s">
        <v>5147</v>
      </c>
      <c r="D6231" s="8">
        <v>45199</v>
      </c>
      <c r="E6231" s="9" t="s">
        <v>37</v>
      </c>
    </row>
    <row r="6232" spans="2:5" x14ac:dyDescent="0.25">
      <c r="B6232" s="8">
        <v>38303487</v>
      </c>
      <c r="C6232" s="9" t="s">
        <v>5148</v>
      </c>
      <c r="D6232" s="8">
        <v>45199</v>
      </c>
      <c r="E6232" s="9" t="s">
        <v>37</v>
      </c>
    </row>
    <row r="6233" spans="2:5" x14ac:dyDescent="0.25">
      <c r="B6233" s="8">
        <v>38303487</v>
      </c>
      <c r="C6233" s="9" t="s">
        <v>5148</v>
      </c>
      <c r="D6233" s="8">
        <v>13623</v>
      </c>
      <c r="E6233" s="9" t="s">
        <v>88</v>
      </c>
    </row>
    <row r="6234" spans="2:5" x14ac:dyDescent="0.25">
      <c r="B6234" s="8">
        <v>38303487</v>
      </c>
      <c r="C6234" s="9" t="s">
        <v>5148</v>
      </c>
      <c r="D6234" s="8">
        <v>13776</v>
      </c>
      <c r="E6234" s="9" t="s">
        <v>535</v>
      </c>
    </row>
    <row r="6235" spans="2:5" x14ac:dyDescent="0.25">
      <c r="B6235" s="8">
        <v>38303487</v>
      </c>
      <c r="C6235" s="9" t="s">
        <v>5148</v>
      </c>
      <c r="D6235" s="8">
        <v>16054</v>
      </c>
      <c r="E6235" s="9" t="s">
        <v>16</v>
      </c>
    </row>
    <row r="6236" spans="2:5" x14ac:dyDescent="0.25">
      <c r="B6236" s="8">
        <v>38303494</v>
      </c>
      <c r="C6236" s="9" t="s">
        <v>5149</v>
      </c>
      <c r="D6236" s="8">
        <v>45199</v>
      </c>
      <c r="E6236" s="9" t="s">
        <v>37</v>
      </c>
    </row>
    <row r="6237" spans="2:5" x14ac:dyDescent="0.25">
      <c r="B6237" s="8">
        <v>38303505</v>
      </c>
      <c r="C6237" s="9" t="s">
        <v>5150</v>
      </c>
      <c r="D6237" s="8">
        <v>37228</v>
      </c>
      <c r="E6237" s="9" t="s">
        <v>40</v>
      </c>
    </row>
    <row r="6238" spans="2:5" x14ac:dyDescent="0.25">
      <c r="B6238" s="8">
        <v>38304401</v>
      </c>
      <c r="C6238" s="9" t="s">
        <v>5151</v>
      </c>
      <c r="D6238" s="8">
        <v>13623</v>
      </c>
      <c r="E6238" s="9" t="s">
        <v>88</v>
      </c>
    </row>
    <row r="6239" spans="2:5" x14ac:dyDescent="0.25">
      <c r="B6239" s="8">
        <v>38304402</v>
      </c>
      <c r="C6239" s="9" t="s">
        <v>5152</v>
      </c>
      <c r="D6239" s="8">
        <v>13623</v>
      </c>
      <c r="E6239" s="9" t="s">
        <v>88</v>
      </c>
    </row>
    <row r="6240" spans="2:5" x14ac:dyDescent="0.25">
      <c r="B6240" s="8">
        <v>38304703</v>
      </c>
      <c r="C6240" s="9" t="s">
        <v>5153</v>
      </c>
      <c r="D6240" s="8">
        <v>14640</v>
      </c>
      <c r="E6240" s="9" t="s">
        <v>1797</v>
      </c>
    </row>
    <row r="6241" spans="2:5" x14ac:dyDescent="0.25">
      <c r="B6241" s="8">
        <v>38304703</v>
      </c>
      <c r="C6241" s="9" t="s">
        <v>5153</v>
      </c>
      <c r="D6241" s="8">
        <v>13414</v>
      </c>
      <c r="E6241" s="9" t="s">
        <v>1695</v>
      </c>
    </row>
    <row r="6242" spans="2:5" x14ac:dyDescent="0.25">
      <c r="B6242" s="8">
        <v>38304704</v>
      </c>
      <c r="C6242" s="9" t="s">
        <v>5154</v>
      </c>
      <c r="D6242" s="8">
        <v>13414</v>
      </c>
      <c r="E6242" s="9" t="s">
        <v>1695</v>
      </c>
    </row>
    <row r="6243" spans="2:5" x14ac:dyDescent="0.25">
      <c r="B6243" s="8">
        <v>38304705</v>
      </c>
      <c r="C6243" s="9" t="s">
        <v>5155</v>
      </c>
      <c r="D6243" s="8">
        <v>13414</v>
      </c>
      <c r="E6243" s="9" t="s">
        <v>1695</v>
      </c>
    </row>
    <row r="6244" spans="2:5" x14ac:dyDescent="0.25">
      <c r="B6244" s="8">
        <v>38304709</v>
      </c>
      <c r="C6244" s="9" t="s">
        <v>5156</v>
      </c>
      <c r="D6244" s="8">
        <v>13414</v>
      </c>
      <c r="E6244" s="9" t="s">
        <v>1695</v>
      </c>
    </row>
    <row r="6245" spans="2:5" x14ac:dyDescent="0.25">
      <c r="B6245" s="8">
        <v>38304717</v>
      </c>
      <c r="C6245" s="9" t="s">
        <v>5157</v>
      </c>
      <c r="D6245" s="8">
        <v>45199</v>
      </c>
      <c r="E6245" s="9" t="s">
        <v>37</v>
      </c>
    </row>
    <row r="6246" spans="2:5" x14ac:dyDescent="0.25">
      <c r="B6246" s="8">
        <v>38304721</v>
      </c>
      <c r="C6246" s="9" t="s">
        <v>5158</v>
      </c>
      <c r="D6246" s="8">
        <v>45199</v>
      </c>
      <c r="E6246" s="9" t="s">
        <v>37</v>
      </c>
    </row>
    <row r="6247" spans="2:5" x14ac:dyDescent="0.25">
      <c r="B6247" s="8">
        <v>38304724</v>
      </c>
      <c r="C6247" s="9" t="s">
        <v>5159</v>
      </c>
      <c r="D6247" s="8">
        <v>45199</v>
      </c>
      <c r="E6247" s="9" t="s">
        <v>37</v>
      </c>
    </row>
    <row r="6248" spans="2:5" x14ac:dyDescent="0.25">
      <c r="B6248" s="8">
        <v>38305804</v>
      </c>
      <c r="C6248" s="9" t="s">
        <v>5160</v>
      </c>
      <c r="D6248" s="8">
        <v>16059</v>
      </c>
      <c r="E6248" s="9" t="s">
        <v>5161</v>
      </c>
    </row>
    <row r="6249" spans="2:5" x14ac:dyDescent="0.25">
      <c r="B6249" s="8">
        <v>38305804</v>
      </c>
      <c r="C6249" s="9" t="s">
        <v>5160</v>
      </c>
      <c r="D6249" s="8">
        <v>45199</v>
      </c>
      <c r="E6249" s="9" t="s">
        <v>37</v>
      </c>
    </row>
    <row r="6250" spans="2:5" x14ac:dyDescent="0.25">
      <c r="B6250" s="8">
        <v>38305850</v>
      </c>
      <c r="C6250" s="9" t="s">
        <v>5162</v>
      </c>
      <c r="D6250" s="8">
        <v>13623</v>
      </c>
      <c r="E6250" s="9" t="s">
        <v>88</v>
      </c>
    </row>
    <row r="6251" spans="2:5" x14ac:dyDescent="0.25">
      <c r="B6251" s="8">
        <v>38306926</v>
      </c>
      <c r="C6251" s="9" t="s">
        <v>5163</v>
      </c>
      <c r="D6251" s="8">
        <v>37228</v>
      </c>
      <c r="E6251" s="9" t="s">
        <v>40</v>
      </c>
    </row>
    <row r="6252" spans="2:5" x14ac:dyDescent="0.25">
      <c r="B6252" s="8">
        <v>38307035</v>
      </c>
      <c r="C6252" s="9" t="s">
        <v>5164</v>
      </c>
      <c r="D6252" s="8">
        <v>13623</v>
      </c>
      <c r="E6252" s="9" t="s">
        <v>88</v>
      </c>
    </row>
    <row r="6253" spans="2:5" x14ac:dyDescent="0.25">
      <c r="B6253" s="8">
        <v>38307153</v>
      </c>
      <c r="C6253" s="9" t="s">
        <v>5165</v>
      </c>
      <c r="D6253" s="8">
        <v>13623</v>
      </c>
      <c r="E6253" s="9" t="s">
        <v>88</v>
      </c>
    </row>
    <row r="6254" spans="2:5" x14ac:dyDescent="0.25">
      <c r="B6254" s="8">
        <v>38307155</v>
      </c>
      <c r="C6254" s="9" t="s">
        <v>5166</v>
      </c>
      <c r="D6254" s="8">
        <v>13623</v>
      </c>
      <c r="E6254" s="9" t="s">
        <v>88</v>
      </c>
    </row>
    <row r="6255" spans="2:5" x14ac:dyDescent="0.25">
      <c r="B6255" s="8">
        <v>38307160</v>
      </c>
      <c r="C6255" s="9" t="s">
        <v>5167</v>
      </c>
      <c r="D6255" s="8">
        <v>13623</v>
      </c>
      <c r="E6255" s="9" t="s">
        <v>88</v>
      </c>
    </row>
    <row r="6256" spans="2:5" x14ac:dyDescent="0.25">
      <c r="B6256" s="8">
        <v>38307521</v>
      </c>
      <c r="C6256" s="9" t="s">
        <v>5168</v>
      </c>
      <c r="D6256" s="8">
        <v>28290</v>
      </c>
      <c r="E6256" s="9" t="s">
        <v>4411</v>
      </c>
    </row>
    <row r="6257" spans="2:5" x14ac:dyDescent="0.25">
      <c r="B6257" s="8">
        <v>38307521</v>
      </c>
      <c r="C6257" s="9" t="s">
        <v>5168</v>
      </c>
      <c r="D6257" s="8">
        <v>13623</v>
      </c>
      <c r="E6257" s="9" t="s">
        <v>88</v>
      </c>
    </row>
    <row r="6258" spans="2:5" x14ac:dyDescent="0.25">
      <c r="B6258" s="8">
        <v>38307523</v>
      </c>
      <c r="C6258" s="9" t="s">
        <v>5169</v>
      </c>
      <c r="D6258" s="8">
        <v>13623</v>
      </c>
      <c r="E6258" s="9" t="s">
        <v>88</v>
      </c>
    </row>
    <row r="6259" spans="2:5" x14ac:dyDescent="0.25">
      <c r="B6259" s="8">
        <v>38308308</v>
      </c>
      <c r="C6259" s="9" t="s">
        <v>5170</v>
      </c>
      <c r="D6259" s="8">
        <v>14640</v>
      </c>
      <c r="E6259" s="9" t="s">
        <v>1797</v>
      </c>
    </row>
    <row r="6260" spans="2:5" x14ac:dyDescent="0.25">
      <c r="B6260" s="8">
        <v>38314280</v>
      </c>
      <c r="C6260" s="9" t="s">
        <v>5171</v>
      </c>
      <c r="D6260" s="8">
        <v>45199</v>
      </c>
      <c r="E6260" s="9" t="s">
        <v>37</v>
      </c>
    </row>
    <row r="6261" spans="2:5" x14ac:dyDescent="0.25">
      <c r="B6261" s="8">
        <v>38314280</v>
      </c>
      <c r="C6261" s="9" t="s">
        <v>5171</v>
      </c>
      <c r="D6261" s="8">
        <v>13776</v>
      </c>
      <c r="E6261" s="9" t="s">
        <v>535</v>
      </c>
    </row>
    <row r="6262" spans="2:5" x14ac:dyDescent="0.25">
      <c r="B6262" s="8">
        <v>38316460</v>
      </c>
      <c r="C6262" s="9" t="s">
        <v>5172</v>
      </c>
      <c r="D6262" s="8">
        <v>13776</v>
      </c>
      <c r="E6262" s="9" t="s">
        <v>535</v>
      </c>
    </row>
    <row r="6263" spans="2:5" x14ac:dyDescent="0.25">
      <c r="B6263" s="8">
        <v>38339971</v>
      </c>
      <c r="C6263" s="9" t="s">
        <v>5173</v>
      </c>
      <c r="D6263" s="8">
        <v>45199</v>
      </c>
      <c r="E6263" s="9" t="s">
        <v>37</v>
      </c>
    </row>
    <row r="6264" spans="2:5" x14ac:dyDescent="0.25">
      <c r="B6264" s="8">
        <v>38339980</v>
      </c>
      <c r="C6264" s="9" t="s">
        <v>5174</v>
      </c>
      <c r="D6264" s="8">
        <v>45199</v>
      </c>
      <c r="E6264" s="9" t="s">
        <v>37</v>
      </c>
    </row>
    <row r="6265" spans="2:5" x14ac:dyDescent="0.25">
      <c r="B6265" s="8">
        <v>38339980</v>
      </c>
      <c r="C6265" s="9" t="s">
        <v>5174</v>
      </c>
      <c r="D6265" s="8">
        <v>13623</v>
      </c>
      <c r="E6265" s="9" t="s">
        <v>88</v>
      </c>
    </row>
    <row r="6266" spans="2:5" x14ac:dyDescent="0.25">
      <c r="B6266" s="8">
        <v>38340010</v>
      </c>
      <c r="C6266" s="9" t="s">
        <v>5175</v>
      </c>
      <c r="D6266" s="8">
        <v>16059</v>
      </c>
      <c r="E6266" s="9" t="s">
        <v>5161</v>
      </c>
    </row>
    <row r="6267" spans="2:5" x14ac:dyDescent="0.25">
      <c r="B6267" s="8">
        <v>38340010</v>
      </c>
      <c r="C6267" s="9" t="s">
        <v>5175</v>
      </c>
      <c r="D6267" s="8">
        <v>13623</v>
      </c>
      <c r="E6267" s="9" t="s">
        <v>88</v>
      </c>
    </row>
    <row r="6268" spans="2:5" x14ac:dyDescent="0.25">
      <c r="B6268" s="8">
        <v>38340110</v>
      </c>
      <c r="C6268" s="9" t="s">
        <v>5176</v>
      </c>
      <c r="D6268" s="8">
        <v>45199</v>
      </c>
      <c r="E6268" s="9" t="s">
        <v>37</v>
      </c>
    </row>
    <row r="6269" spans="2:5" x14ac:dyDescent="0.25">
      <c r="B6269" s="8">
        <v>38340120</v>
      </c>
      <c r="C6269" s="9" t="s">
        <v>5177</v>
      </c>
      <c r="D6269" s="8">
        <v>16059</v>
      </c>
      <c r="E6269" s="9" t="s">
        <v>5161</v>
      </c>
    </row>
    <row r="6270" spans="2:5" x14ac:dyDescent="0.25">
      <c r="B6270" s="8">
        <v>38340130</v>
      </c>
      <c r="C6270" s="9" t="s">
        <v>5178</v>
      </c>
      <c r="D6270" s="8">
        <v>16059</v>
      </c>
      <c r="E6270" s="9" t="s">
        <v>5161</v>
      </c>
    </row>
    <row r="6271" spans="2:5" x14ac:dyDescent="0.25">
      <c r="B6271" s="8">
        <v>38340130</v>
      </c>
      <c r="C6271" s="9" t="s">
        <v>5178</v>
      </c>
      <c r="D6271" s="8">
        <v>13623</v>
      </c>
      <c r="E6271" s="9" t="s">
        <v>88</v>
      </c>
    </row>
    <row r="6272" spans="2:5" x14ac:dyDescent="0.25">
      <c r="B6272" s="8">
        <v>38340140</v>
      </c>
      <c r="C6272" s="9" t="s">
        <v>5179</v>
      </c>
      <c r="D6272" s="8">
        <v>45199</v>
      </c>
      <c r="E6272" s="9" t="s">
        <v>37</v>
      </c>
    </row>
    <row r="6273" spans="2:5" x14ac:dyDescent="0.25">
      <c r="B6273" s="8">
        <v>38340140</v>
      </c>
      <c r="C6273" s="9" t="s">
        <v>5179</v>
      </c>
      <c r="D6273" s="8">
        <v>16059</v>
      </c>
      <c r="E6273" s="9" t="s">
        <v>5161</v>
      </c>
    </row>
    <row r="6274" spans="2:5" x14ac:dyDescent="0.25">
      <c r="B6274" s="8">
        <v>38340140</v>
      </c>
      <c r="C6274" s="9" t="s">
        <v>5179</v>
      </c>
      <c r="D6274" s="8">
        <v>13623</v>
      </c>
      <c r="E6274" s="9" t="s">
        <v>88</v>
      </c>
    </row>
    <row r="6275" spans="2:5" x14ac:dyDescent="0.25">
      <c r="B6275" s="8">
        <v>38340160</v>
      </c>
      <c r="C6275" s="9" t="s">
        <v>5180</v>
      </c>
      <c r="D6275" s="8">
        <v>16059</v>
      </c>
      <c r="E6275" s="9" t="s">
        <v>5161</v>
      </c>
    </row>
    <row r="6276" spans="2:5" x14ac:dyDescent="0.25">
      <c r="B6276" s="8">
        <v>38340170</v>
      </c>
      <c r="C6276" s="9" t="s">
        <v>5181</v>
      </c>
      <c r="D6276" s="8">
        <v>45199</v>
      </c>
      <c r="E6276" s="9" t="s">
        <v>37</v>
      </c>
    </row>
    <row r="6277" spans="2:5" x14ac:dyDescent="0.25">
      <c r="B6277" s="8">
        <v>38340170</v>
      </c>
      <c r="C6277" s="9" t="s">
        <v>5181</v>
      </c>
      <c r="D6277" s="8">
        <v>13623</v>
      </c>
      <c r="E6277" s="9" t="s">
        <v>88</v>
      </c>
    </row>
    <row r="6278" spans="2:5" x14ac:dyDescent="0.25">
      <c r="B6278" s="8">
        <v>38340170</v>
      </c>
      <c r="C6278" s="9" t="s">
        <v>5181</v>
      </c>
      <c r="D6278" s="8">
        <v>16059</v>
      </c>
      <c r="E6278" s="9" t="s">
        <v>5161</v>
      </c>
    </row>
    <row r="6279" spans="2:5" x14ac:dyDescent="0.25">
      <c r="B6279" s="8">
        <v>38340300</v>
      </c>
      <c r="C6279" s="9" t="s">
        <v>5182</v>
      </c>
      <c r="D6279" s="8">
        <v>45199</v>
      </c>
      <c r="E6279" s="9" t="s">
        <v>37</v>
      </c>
    </row>
    <row r="6280" spans="2:5" x14ac:dyDescent="0.25">
      <c r="B6280" s="8">
        <v>38340300</v>
      </c>
      <c r="C6280" s="9" t="s">
        <v>5182</v>
      </c>
      <c r="D6280" s="8">
        <v>13623</v>
      </c>
      <c r="E6280" s="9" t="s">
        <v>88</v>
      </c>
    </row>
    <row r="6281" spans="2:5" x14ac:dyDescent="0.25">
      <c r="B6281" s="8">
        <v>38340550</v>
      </c>
      <c r="C6281" s="9" t="s">
        <v>5183</v>
      </c>
      <c r="D6281" s="8">
        <v>45199</v>
      </c>
      <c r="E6281" s="9" t="s">
        <v>37</v>
      </c>
    </row>
    <row r="6282" spans="2:5" x14ac:dyDescent="0.25">
      <c r="B6282" s="8">
        <v>38340550</v>
      </c>
      <c r="C6282" s="9" t="s">
        <v>5183</v>
      </c>
      <c r="D6282" s="8">
        <v>16059</v>
      </c>
      <c r="E6282" s="9" t="s">
        <v>5161</v>
      </c>
    </row>
    <row r="6283" spans="2:5" x14ac:dyDescent="0.25">
      <c r="B6283" s="8">
        <v>38340550</v>
      </c>
      <c r="C6283" s="9" t="s">
        <v>5183</v>
      </c>
      <c r="D6283" s="8">
        <v>13623</v>
      </c>
      <c r="E6283" s="9" t="s">
        <v>88</v>
      </c>
    </row>
    <row r="6284" spans="2:5" x14ac:dyDescent="0.25">
      <c r="B6284" s="8">
        <v>38340620</v>
      </c>
      <c r="C6284" s="9" t="s">
        <v>5184</v>
      </c>
      <c r="D6284" s="8">
        <v>13623</v>
      </c>
      <c r="E6284" s="9" t="s">
        <v>88</v>
      </c>
    </row>
    <row r="6285" spans="2:5" x14ac:dyDescent="0.25">
      <c r="B6285" s="8">
        <v>38340620</v>
      </c>
      <c r="C6285" s="9" t="s">
        <v>5184</v>
      </c>
      <c r="D6285" s="8">
        <v>45199</v>
      </c>
      <c r="E6285" s="9" t="s">
        <v>37</v>
      </c>
    </row>
    <row r="6286" spans="2:5" x14ac:dyDescent="0.25">
      <c r="B6286" s="8">
        <v>38340640</v>
      </c>
      <c r="C6286" s="9" t="s">
        <v>5185</v>
      </c>
      <c r="D6286" s="8">
        <v>16059</v>
      </c>
      <c r="E6286" s="9" t="s">
        <v>5161</v>
      </c>
    </row>
    <row r="6287" spans="2:5" x14ac:dyDescent="0.25">
      <c r="B6287" s="8">
        <v>38340640</v>
      </c>
      <c r="C6287" s="9" t="s">
        <v>5185</v>
      </c>
      <c r="D6287" s="8">
        <v>13623</v>
      </c>
      <c r="E6287" s="9" t="s">
        <v>88</v>
      </c>
    </row>
    <row r="6288" spans="2:5" x14ac:dyDescent="0.25">
      <c r="B6288" s="8">
        <v>38340660</v>
      </c>
      <c r="C6288" s="9" t="s">
        <v>5186</v>
      </c>
      <c r="D6288" s="8">
        <v>13776</v>
      </c>
      <c r="E6288" s="9" t="s">
        <v>535</v>
      </c>
    </row>
    <row r="6289" spans="2:5" x14ac:dyDescent="0.25">
      <c r="B6289" s="8">
        <v>38340661</v>
      </c>
      <c r="C6289" s="9" t="s">
        <v>5187</v>
      </c>
      <c r="D6289" s="8">
        <v>13776</v>
      </c>
      <c r="E6289" s="9" t="s">
        <v>535</v>
      </c>
    </row>
    <row r="6290" spans="2:5" x14ac:dyDescent="0.25">
      <c r="B6290" s="8">
        <v>38340662</v>
      </c>
      <c r="C6290" s="9" t="s">
        <v>5188</v>
      </c>
      <c r="D6290" s="8">
        <v>45199</v>
      </c>
      <c r="E6290" s="9" t="s">
        <v>37</v>
      </c>
    </row>
    <row r="6291" spans="2:5" x14ac:dyDescent="0.25">
      <c r="B6291" s="8">
        <v>38340662</v>
      </c>
      <c r="C6291" s="9" t="s">
        <v>5188</v>
      </c>
      <c r="D6291" s="8">
        <v>13776</v>
      </c>
      <c r="E6291" s="9" t="s">
        <v>535</v>
      </c>
    </row>
    <row r="6292" spans="2:5" x14ac:dyDescent="0.25">
      <c r="B6292" s="8">
        <v>38340663</v>
      </c>
      <c r="C6292" s="9" t="s">
        <v>5189</v>
      </c>
      <c r="D6292" s="8">
        <v>45199</v>
      </c>
      <c r="E6292" s="9" t="s">
        <v>37</v>
      </c>
    </row>
    <row r="6293" spans="2:5" x14ac:dyDescent="0.25">
      <c r="B6293" s="8">
        <v>38340663</v>
      </c>
      <c r="C6293" s="9" t="s">
        <v>5189</v>
      </c>
      <c r="D6293" s="8">
        <v>13776</v>
      </c>
      <c r="E6293" s="9" t="s">
        <v>535</v>
      </c>
    </row>
    <row r="6294" spans="2:5" x14ac:dyDescent="0.25">
      <c r="B6294" s="8">
        <v>38340970</v>
      </c>
      <c r="C6294" s="9" t="s">
        <v>5190</v>
      </c>
      <c r="D6294" s="8">
        <v>45199</v>
      </c>
      <c r="E6294" s="9" t="s">
        <v>37</v>
      </c>
    </row>
    <row r="6295" spans="2:5" x14ac:dyDescent="0.25">
      <c r="B6295" s="8">
        <v>38340980</v>
      </c>
      <c r="C6295" s="9" t="s">
        <v>5191</v>
      </c>
      <c r="D6295" s="8">
        <v>45199</v>
      </c>
      <c r="E6295" s="9" t="s">
        <v>37</v>
      </c>
    </row>
    <row r="6296" spans="2:5" x14ac:dyDescent="0.25">
      <c r="B6296" s="8">
        <v>38341200</v>
      </c>
      <c r="C6296" s="9" t="s">
        <v>5192</v>
      </c>
      <c r="D6296" s="8">
        <v>45199</v>
      </c>
      <c r="E6296" s="9" t="s">
        <v>37</v>
      </c>
    </row>
    <row r="6297" spans="2:5" x14ac:dyDescent="0.25">
      <c r="B6297" s="8">
        <v>38341200</v>
      </c>
      <c r="C6297" s="9" t="s">
        <v>5192</v>
      </c>
      <c r="D6297" s="8">
        <v>13623</v>
      </c>
      <c r="E6297" s="9" t="s">
        <v>88</v>
      </c>
    </row>
    <row r="6298" spans="2:5" x14ac:dyDescent="0.25">
      <c r="B6298" s="8">
        <v>38341220</v>
      </c>
      <c r="C6298" s="9" t="s">
        <v>5193</v>
      </c>
      <c r="D6298" s="8">
        <v>45199</v>
      </c>
      <c r="E6298" s="9" t="s">
        <v>37</v>
      </c>
    </row>
    <row r="6299" spans="2:5" x14ac:dyDescent="0.25">
      <c r="B6299" s="8">
        <v>38343210</v>
      </c>
      <c r="C6299" s="9" t="s">
        <v>5194</v>
      </c>
      <c r="D6299" s="8">
        <v>45199</v>
      </c>
      <c r="E6299" s="9" t="s">
        <v>37</v>
      </c>
    </row>
    <row r="6300" spans="2:5" x14ac:dyDescent="0.25">
      <c r="B6300" s="8">
        <v>38344600</v>
      </c>
      <c r="C6300" s="9" t="s">
        <v>5195</v>
      </c>
      <c r="D6300" s="8">
        <v>45199</v>
      </c>
      <c r="E6300" s="9" t="s">
        <v>37</v>
      </c>
    </row>
    <row r="6301" spans="2:5" x14ac:dyDescent="0.25">
      <c r="B6301" s="8">
        <v>38344600</v>
      </c>
      <c r="C6301" s="9" t="s">
        <v>5195</v>
      </c>
      <c r="D6301" s="8">
        <v>13776</v>
      </c>
      <c r="E6301" s="9" t="s">
        <v>535</v>
      </c>
    </row>
    <row r="6302" spans="2:5" x14ac:dyDescent="0.25">
      <c r="B6302" s="8">
        <v>38352400</v>
      </c>
      <c r="C6302" s="9" t="s">
        <v>5196</v>
      </c>
      <c r="D6302" s="8">
        <v>45199</v>
      </c>
      <c r="E6302" s="9" t="s">
        <v>37</v>
      </c>
    </row>
    <row r="6303" spans="2:5" x14ac:dyDescent="0.25">
      <c r="B6303" s="8">
        <v>38352700</v>
      </c>
      <c r="C6303" s="9" t="s">
        <v>5197</v>
      </c>
      <c r="D6303" s="8">
        <v>45199</v>
      </c>
      <c r="E6303" s="9" t="s">
        <v>37</v>
      </c>
    </row>
    <row r="6304" spans="2:5" x14ac:dyDescent="0.25">
      <c r="B6304" s="8">
        <v>38352700</v>
      </c>
      <c r="C6304" s="9" t="s">
        <v>5197</v>
      </c>
      <c r="D6304" s="8">
        <v>13623</v>
      </c>
      <c r="E6304" s="9" t="s">
        <v>88</v>
      </c>
    </row>
    <row r="6305" spans="2:5" x14ac:dyDescent="0.25">
      <c r="B6305" s="8">
        <v>38353000</v>
      </c>
      <c r="C6305" s="9" t="s">
        <v>5198</v>
      </c>
      <c r="D6305" s="8">
        <v>45199</v>
      </c>
      <c r="E6305" s="9" t="s">
        <v>37</v>
      </c>
    </row>
    <row r="6306" spans="2:5" x14ac:dyDescent="0.25">
      <c r="B6306" s="8">
        <v>38353000</v>
      </c>
      <c r="C6306" s="9" t="s">
        <v>5198</v>
      </c>
      <c r="D6306" s="8">
        <v>13623</v>
      </c>
      <c r="E6306" s="9" t="s">
        <v>88</v>
      </c>
    </row>
    <row r="6307" spans="2:5" x14ac:dyDescent="0.25">
      <c r="B6307" s="8">
        <v>38353300</v>
      </c>
      <c r="C6307" s="9" t="s">
        <v>5199</v>
      </c>
      <c r="D6307" s="8">
        <v>37228</v>
      </c>
      <c r="E6307" s="9" t="s">
        <v>40</v>
      </c>
    </row>
    <row r="6308" spans="2:5" x14ac:dyDescent="0.25">
      <c r="B6308" s="8">
        <v>38353300</v>
      </c>
      <c r="C6308" s="9" t="s">
        <v>5199</v>
      </c>
      <c r="D6308" s="8">
        <v>45199</v>
      </c>
      <c r="E6308" s="9" t="s">
        <v>37</v>
      </c>
    </row>
    <row r="6309" spans="2:5" x14ac:dyDescent="0.25">
      <c r="B6309" s="8">
        <v>38353300</v>
      </c>
      <c r="C6309" s="9" t="s">
        <v>5199</v>
      </c>
      <c r="D6309" s="8">
        <v>13623</v>
      </c>
      <c r="E6309" s="9" t="s">
        <v>88</v>
      </c>
    </row>
    <row r="6310" spans="2:5" x14ac:dyDescent="0.25">
      <c r="B6310" s="8">
        <v>38353300</v>
      </c>
      <c r="C6310" s="9" t="s">
        <v>5199</v>
      </c>
      <c r="D6310" s="8">
        <v>28290</v>
      </c>
      <c r="E6310" s="9" t="s">
        <v>4411</v>
      </c>
    </row>
    <row r="6311" spans="2:5" x14ac:dyDescent="0.25">
      <c r="B6311" s="8">
        <v>38353600</v>
      </c>
      <c r="C6311" s="9" t="s">
        <v>5200</v>
      </c>
      <c r="D6311" s="8">
        <v>45199</v>
      </c>
      <c r="E6311" s="9" t="s">
        <v>37</v>
      </c>
    </row>
    <row r="6312" spans="2:5" x14ac:dyDescent="0.25">
      <c r="B6312" s="8">
        <v>38354500</v>
      </c>
      <c r="C6312" s="9" t="s">
        <v>5201</v>
      </c>
      <c r="D6312" s="8">
        <v>45199</v>
      </c>
      <c r="E6312" s="9" t="s">
        <v>37</v>
      </c>
    </row>
    <row r="6313" spans="2:5" x14ac:dyDescent="0.25">
      <c r="B6313" s="8">
        <v>38354500</v>
      </c>
      <c r="C6313" s="9" t="s">
        <v>5201</v>
      </c>
      <c r="D6313" s="8">
        <v>28290</v>
      </c>
      <c r="E6313" s="9" t="s">
        <v>4411</v>
      </c>
    </row>
    <row r="6314" spans="2:5" x14ac:dyDescent="0.25">
      <c r="B6314" s="8">
        <v>38354800</v>
      </c>
      <c r="C6314" s="9" t="s">
        <v>5202</v>
      </c>
      <c r="D6314" s="8">
        <v>45199</v>
      </c>
      <c r="E6314" s="9" t="s">
        <v>37</v>
      </c>
    </row>
    <row r="6315" spans="2:5" x14ac:dyDescent="0.25">
      <c r="B6315" s="8">
        <v>38355100</v>
      </c>
      <c r="C6315" s="9" t="s">
        <v>5203</v>
      </c>
      <c r="D6315" s="8">
        <v>45199</v>
      </c>
      <c r="E6315" s="9" t="s">
        <v>37</v>
      </c>
    </row>
    <row r="6316" spans="2:5" x14ac:dyDescent="0.25">
      <c r="B6316" s="8">
        <v>38355400</v>
      </c>
      <c r="C6316" s="9" t="s">
        <v>5204</v>
      </c>
      <c r="D6316" s="8">
        <v>45199</v>
      </c>
      <c r="E6316" s="9" t="s">
        <v>37</v>
      </c>
    </row>
    <row r="6317" spans="2:5" x14ac:dyDescent="0.25">
      <c r="B6317" s="8">
        <v>38355413</v>
      </c>
      <c r="C6317" s="9" t="s">
        <v>5205</v>
      </c>
      <c r="D6317" s="8">
        <v>322026</v>
      </c>
      <c r="E6317" s="9" t="s">
        <v>26</v>
      </c>
    </row>
    <row r="6318" spans="2:5" x14ac:dyDescent="0.25">
      <c r="B6318" s="8">
        <v>38355700</v>
      </c>
      <c r="C6318" s="9" t="s">
        <v>5206</v>
      </c>
      <c r="D6318" s="8">
        <v>45199</v>
      </c>
      <c r="E6318" s="9" t="s">
        <v>37</v>
      </c>
    </row>
    <row r="6319" spans="2:5" x14ac:dyDescent="0.25">
      <c r="B6319" s="8">
        <v>38355700</v>
      </c>
      <c r="C6319" s="9" t="s">
        <v>5206</v>
      </c>
      <c r="D6319" s="8">
        <v>37228</v>
      </c>
      <c r="E6319" s="9" t="s">
        <v>40</v>
      </c>
    </row>
    <row r="6320" spans="2:5" x14ac:dyDescent="0.25">
      <c r="B6320" s="8">
        <v>38355900</v>
      </c>
      <c r="C6320" s="9" t="s">
        <v>5207</v>
      </c>
      <c r="D6320" s="8">
        <v>45199</v>
      </c>
      <c r="E6320" s="9" t="s">
        <v>37</v>
      </c>
    </row>
    <row r="6321" spans="2:5" x14ac:dyDescent="0.25">
      <c r="B6321" s="8">
        <v>38356000</v>
      </c>
      <c r="C6321" s="9" t="s">
        <v>5208</v>
      </c>
      <c r="D6321" s="8">
        <v>45199</v>
      </c>
      <c r="E6321" s="9" t="s">
        <v>37</v>
      </c>
    </row>
    <row r="6322" spans="2:5" x14ac:dyDescent="0.25">
      <c r="B6322" s="8">
        <v>38356009</v>
      </c>
      <c r="C6322" s="9" t="s">
        <v>5209</v>
      </c>
      <c r="D6322" s="8">
        <v>45199</v>
      </c>
      <c r="E6322" s="9" t="s">
        <v>37</v>
      </c>
    </row>
    <row r="6323" spans="2:5" x14ac:dyDescent="0.25">
      <c r="B6323" s="8">
        <v>38356300</v>
      </c>
      <c r="C6323" s="9" t="s">
        <v>5210</v>
      </c>
      <c r="D6323" s="8">
        <v>45199</v>
      </c>
      <c r="E6323" s="9" t="s">
        <v>37</v>
      </c>
    </row>
    <row r="6324" spans="2:5" x14ac:dyDescent="0.25">
      <c r="B6324" s="8">
        <v>38356410</v>
      </c>
      <c r="C6324" s="9" t="s">
        <v>5211</v>
      </c>
      <c r="D6324" s="8">
        <v>45199</v>
      </c>
      <c r="E6324" s="9" t="s">
        <v>37</v>
      </c>
    </row>
    <row r="6325" spans="2:5" x14ac:dyDescent="0.25">
      <c r="B6325" s="8">
        <v>38356410</v>
      </c>
      <c r="C6325" s="9" t="s">
        <v>5211</v>
      </c>
      <c r="D6325" s="8">
        <v>13623</v>
      </c>
      <c r="E6325" s="9" t="s">
        <v>88</v>
      </c>
    </row>
    <row r="6326" spans="2:5" x14ac:dyDescent="0.25">
      <c r="B6326" s="8">
        <v>38356412</v>
      </c>
      <c r="C6326" s="9" t="s">
        <v>5212</v>
      </c>
      <c r="D6326" s="8">
        <v>45199</v>
      </c>
      <c r="E6326" s="9" t="s">
        <v>37</v>
      </c>
    </row>
    <row r="6327" spans="2:5" x14ac:dyDescent="0.25">
      <c r="B6327" s="8">
        <v>38356412</v>
      </c>
      <c r="C6327" s="9" t="s">
        <v>5212</v>
      </c>
      <c r="D6327" s="8">
        <v>13623</v>
      </c>
      <c r="E6327" s="9" t="s">
        <v>88</v>
      </c>
    </row>
    <row r="6328" spans="2:5" x14ac:dyDescent="0.25">
      <c r="B6328" s="8">
        <v>38356415</v>
      </c>
      <c r="C6328" s="9" t="s">
        <v>5213</v>
      </c>
      <c r="D6328" s="8">
        <v>45199</v>
      </c>
      <c r="E6328" s="9" t="s">
        <v>37</v>
      </c>
    </row>
    <row r="6329" spans="2:5" x14ac:dyDescent="0.25">
      <c r="B6329" s="8">
        <v>38356416</v>
      </c>
      <c r="C6329" s="9" t="s">
        <v>5214</v>
      </c>
      <c r="D6329" s="8">
        <v>45199</v>
      </c>
      <c r="E6329" s="9" t="s">
        <v>37</v>
      </c>
    </row>
    <row r="6330" spans="2:5" x14ac:dyDescent="0.25">
      <c r="B6330" s="8">
        <v>38356417</v>
      </c>
      <c r="C6330" s="9" t="s">
        <v>5215</v>
      </c>
      <c r="D6330" s="8">
        <v>45199</v>
      </c>
      <c r="E6330" s="9" t="s">
        <v>37</v>
      </c>
    </row>
    <row r="6331" spans="2:5" x14ac:dyDescent="0.25">
      <c r="B6331" s="8">
        <v>38356418</v>
      </c>
      <c r="C6331" s="9" t="s">
        <v>5216</v>
      </c>
      <c r="D6331" s="8">
        <v>45199</v>
      </c>
      <c r="E6331" s="9" t="s">
        <v>37</v>
      </c>
    </row>
    <row r="6332" spans="2:5" x14ac:dyDescent="0.25">
      <c r="B6332" s="8">
        <v>38356457</v>
      </c>
      <c r="C6332" s="9" t="s">
        <v>5217</v>
      </c>
      <c r="D6332" s="8">
        <v>45199</v>
      </c>
      <c r="E6332" s="9" t="s">
        <v>37</v>
      </c>
    </row>
    <row r="6333" spans="2:5" x14ac:dyDescent="0.25">
      <c r="B6333" s="8">
        <v>38356468</v>
      </c>
      <c r="C6333" s="9" t="s">
        <v>5218</v>
      </c>
      <c r="D6333" s="8">
        <v>37228</v>
      </c>
      <c r="E6333" s="9" t="s">
        <v>40</v>
      </c>
    </row>
    <row r="6334" spans="2:5" x14ac:dyDescent="0.25">
      <c r="B6334" s="8">
        <v>38356468</v>
      </c>
      <c r="C6334" s="9" t="s">
        <v>5218</v>
      </c>
      <c r="D6334" s="8">
        <v>13623</v>
      </c>
      <c r="E6334" s="9" t="s">
        <v>88</v>
      </c>
    </row>
    <row r="6335" spans="2:5" x14ac:dyDescent="0.25">
      <c r="B6335" s="8">
        <v>38356720</v>
      </c>
      <c r="C6335" s="9" t="s">
        <v>5219</v>
      </c>
      <c r="D6335" s="8">
        <v>37228</v>
      </c>
      <c r="E6335" s="9" t="s">
        <v>40</v>
      </c>
    </row>
    <row r="6336" spans="2:5" x14ac:dyDescent="0.25">
      <c r="B6336" s="8">
        <v>38356720</v>
      </c>
      <c r="C6336" s="9" t="s">
        <v>5219</v>
      </c>
      <c r="D6336" s="8">
        <v>16054</v>
      </c>
      <c r="E6336" s="9" t="s">
        <v>16</v>
      </c>
    </row>
    <row r="6337" spans="2:5" x14ac:dyDescent="0.25">
      <c r="B6337" s="8">
        <v>38360017</v>
      </c>
      <c r="C6337" s="9" t="s">
        <v>5220</v>
      </c>
      <c r="D6337" s="8">
        <v>13623</v>
      </c>
      <c r="E6337" s="9" t="s">
        <v>88</v>
      </c>
    </row>
    <row r="6338" spans="2:5" x14ac:dyDescent="0.25">
      <c r="B6338" s="8">
        <v>38360019</v>
      </c>
      <c r="C6338" s="9" t="s">
        <v>5221</v>
      </c>
      <c r="D6338" s="8">
        <v>13623</v>
      </c>
      <c r="E6338" s="9" t="s">
        <v>88</v>
      </c>
    </row>
    <row r="6339" spans="2:5" x14ac:dyDescent="0.25">
      <c r="B6339" s="8">
        <v>38360020</v>
      </c>
      <c r="C6339" s="9" t="s">
        <v>5222</v>
      </c>
      <c r="D6339" s="8">
        <v>13776</v>
      </c>
      <c r="E6339" s="9" t="s">
        <v>535</v>
      </c>
    </row>
    <row r="6340" spans="2:5" x14ac:dyDescent="0.25">
      <c r="B6340" s="8">
        <v>38360050</v>
      </c>
      <c r="C6340" s="9" t="s">
        <v>5223</v>
      </c>
      <c r="D6340" s="8">
        <v>45199</v>
      </c>
      <c r="E6340" s="9" t="s">
        <v>37</v>
      </c>
    </row>
    <row r="6341" spans="2:5" x14ac:dyDescent="0.25">
      <c r="B6341" s="8">
        <v>38360050</v>
      </c>
      <c r="C6341" s="9" t="s">
        <v>5223</v>
      </c>
      <c r="D6341" s="8">
        <v>66146</v>
      </c>
      <c r="E6341" s="9" t="s">
        <v>3046</v>
      </c>
    </row>
    <row r="6342" spans="2:5" x14ac:dyDescent="0.25">
      <c r="B6342" s="8">
        <v>38360050</v>
      </c>
      <c r="C6342" s="9" t="s">
        <v>5223</v>
      </c>
      <c r="D6342" s="8">
        <v>13623</v>
      </c>
      <c r="E6342" s="9" t="s">
        <v>88</v>
      </c>
    </row>
    <row r="6343" spans="2:5" x14ac:dyDescent="0.25">
      <c r="B6343" s="8">
        <v>38360300</v>
      </c>
      <c r="C6343" s="9" t="s">
        <v>5224</v>
      </c>
      <c r="D6343" s="8">
        <v>45199</v>
      </c>
      <c r="E6343" s="9" t="s">
        <v>37</v>
      </c>
    </row>
    <row r="6344" spans="2:5" x14ac:dyDescent="0.25">
      <c r="B6344" s="8">
        <v>38360300</v>
      </c>
      <c r="C6344" s="9" t="s">
        <v>5224</v>
      </c>
      <c r="D6344" s="8">
        <v>13623</v>
      </c>
      <c r="E6344" s="9" t="s">
        <v>88</v>
      </c>
    </row>
    <row r="6345" spans="2:5" x14ac:dyDescent="0.25">
      <c r="B6345" s="8">
        <v>38360600</v>
      </c>
      <c r="C6345" s="9" t="s">
        <v>5225</v>
      </c>
      <c r="D6345" s="8">
        <v>13623</v>
      </c>
      <c r="E6345" s="9" t="s">
        <v>88</v>
      </c>
    </row>
    <row r="6346" spans="2:5" x14ac:dyDescent="0.25">
      <c r="B6346" s="8">
        <v>38360800</v>
      </c>
      <c r="C6346" s="9" t="s">
        <v>5226</v>
      </c>
      <c r="D6346" s="8">
        <v>45199</v>
      </c>
      <c r="E6346" s="9" t="s">
        <v>37</v>
      </c>
    </row>
    <row r="6347" spans="2:5" x14ac:dyDescent="0.25">
      <c r="B6347" s="8">
        <v>38361000</v>
      </c>
      <c r="C6347" s="9" t="s">
        <v>5227</v>
      </c>
      <c r="D6347" s="8">
        <v>45199</v>
      </c>
      <c r="E6347" s="9" t="s">
        <v>37</v>
      </c>
    </row>
    <row r="6348" spans="2:5" x14ac:dyDescent="0.25">
      <c r="B6348" s="8">
        <v>38361000</v>
      </c>
      <c r="C6348" s="9" t="s">
        <v>5227</v>
      </c>
      <c r="D6348" s="8">
        <v>13623</v>
      </c>
      <c r="E6348" s="9" t="s">
        <v>88</v>
      </c>
    </row>
    <row r="6349" spans="2:5" x14ac:dyDescent="0.25">
      <c r="B6349" s="8">
        <v>38361217</v>
      </c>
      <c r="C6349" s="9" t="s">
        <v>5228</v>
      </c>
      <c r="D6349" s="8">
        <v>45199</v>
      </c>
      <c r="E6349" s="9" t="s">
        <v>37</v>
      </c>
    </row>
    <row r="6350" spans="2:5" x14ac:dyDescent="0.25">
      <c r="B6350" s="8">
        <v>38361217</v>
      </c>
      <c r="C6350" s="9" t="s">
        <v>5228</v>
      </c>
      <c r="D6350" s="8">
        <v>13623</v>
      </c>
      <c r="E6350" s="9" t="s">
        <v>88</v>
      </c>
    </row>
    <row r="6351" spans="2:5" x14ac:dyDescent="0.25">
      <c r="B6351" s="8">
        <v>38361416</v>
      </c>
      <c r="C6351" s="9" t="s">
        <v>5229</v>
      </c>
      <c r="D6351" s="8">
        <v>45199</v>
      </c>
      <c r="E6351" s="9" t="s">
        <v>37</v>
      </c>
    </row>
    <row r="6352" spans="2:5" x14ac:dyDescent="0.25">
      <c r="B6352" s="8">
        <v>38361496</v>
      </c>
      <c r="C6352" s="9" t="s">
        <v>5230</v>
      </c>
      <c r="D6352" s="8">
        <v>37228</v>
      </c>
      <c r="E6352" s="9" t="s">
        <v>40</v>
      </c>
    </row>
    <row r="6353" spans="2:5" x14ac:dyDescent="0.25">
      <c r="B6353" s="8">
        <v>38361496</v>
      </c>
      <c r="C6353" s="9" t="s">
        <v>5230</v>
      </c>
      <c r="D6353" s="8">
        <v>13623</v>
      </c>
      <c r="E6353" s="9" t="s">
        <v>88</v>
      </c>
    </row>
    <row r="6354" spans="2:5" x14ac:dyDescent="0.25">
      <c r="B6354" s="8">
        <v>38361496</v>
      </c>
      <c r="C6354" s="9" t="s">
        <v>5230</v>
      </c>
      <c r="D6354" s="8">
        <v>45199</v>
      </c>
      <c r="E6354" s="9" t="s">
        <v>37</v>
      </c>
    </row>
    <row r="6355" spans="2:5" x14ac:dyDescent="0.25">
      <c r="B6355" s="8">
        <v>38361496</v>
      </c>
      <c r="C6355" s="9" t="s">
        <v>5230</v>
      </c>
      <c r="D6355" s="8">
        <v>13776</v>
      </c>
      <c r="E6355" s="9" t="s">
        <v>535</v>
      </c>
    </row>
    <row r="6356" spans="2:5" x14ac:dyDescent="0.25">
      <c r="B6356" s="8">
        <v>38361500</v>
      </c>
      <c r="C6356" s="9" t="s">
        <v>5231</v>
      </c>
      <c r="D6356" s="8">
        <v>45199</v>
      </c>
      <c r="E6356" s="9" t="s">
        <v>37</v>
      </c>
    </row>
    <row r="6357" spans="2:5" x14ac:dyDescent="0.25">
      <c r="B6357" s="8">
        <v>38361500</v>
      </c>
      <c r="C6357" s="9" t="s">
        <v>5231</v>
      </c>
      <c r="D6357" s="8">
        <v>13623</v>
      </c>
      <c r="E6357" s="9" t="s">
        <v>88</v>
      </c>
    </row>
    <row r="6358" spans="2:5" x14ac:dyDescent="0.25">
      <c r="B6358" s="8">
        <v>38361800</v>
      </c>
      <c r="C6358" s="9" t="s">
        <v>5232</v>
      </c>
      <c r="D6358" s="8">
        <v>45199</v>
      </c>
      <c r="E6358" s="9" t="s">
        <v>37</v>
      </c>
    </row>
    <row r="6359" spans="2:5" x14ac:dyDescent="0.25">
      <c r="B6359" s="8">
        <v>38361800</v>
      </c>
      <c r="C6359" s="9" t="s">
        <v>5232</v>
      </c>
      <c r="D6359" s="8">
        <v>16054</v>
      </c>
      <c r="E6359" s="9" t="s">
        <v>16</v>
      </c>
    </row>
    <row r="6360" spans="2:5" x14ac:dyDescent="0.25">
      <c r="B6360" s="8">
        <v>38361800</v>
      </c>
      <c r="C6360" s="9" t="s">
        <v>5232</v>
      </c>
      <c r="D6360" s="8">
        <v>13623</v>
      </c>
      <c r="E6360" s="9" t="s">
        <v>88</v>
      </c>
    </row>
    <row r="6361" spans="2:5" x14ac:dyDescent="0.25">
      <c r="B6361" s="8">
        <v>38363300</v>
      </c>
      <c r="C6361" s="9" t="s">
        <v>5233</v>
      </c>
      <c r="D6361" s="8">
        <v>13623</v>
      </c>
      <c r="E6361" s="9" t="s">
        <v>88</v>
      </c>
    </row>
    <row r="6362" spans="2:5" x14ac:dyDescent="0.25">
      <c r="B6362" s="8">
        <v>38363700</v>
      </c>
      <c r="C6362" s="9" t="s">
        <v>5234</v>
      </c>
      <c r="D6362" s="8">
        <v>13623</v>
      </c>
      <c r="E6362" s="9" t="s">
        <v>88</v>
      </c>
    </row>
    <row r="6363" spans="2:5" x14ac:dyDescent="0.25">
      <c r="B6363" s="8">
        <v>38365702</v>
      </c>
      <c r="C6363" s="9" t="s">
        <v>5235</v>
      </c>
      <c r="D6363" s="8">
        <v>13623</v>
      </c>
      <c r="E6363" s="9" t="s">
        <v>88</v>
      </c>
    </row>
    <row r="6364" spans="2:5" x14ac:dyDescent="0.25">
      <c r="B6364" s="8">
        <v>38366304</v>
      </c>
      <c r="C6364" s="9" t="s">
        <v>5236</v>
      </c>
      <c r="D6364" s="8">
        <v>45199</v>
      </c>
      <c r="E6364" s="9" t="s">
        <v>37</v>
      </c>
    </row>
    <row r="6365" spans="2:5" x14ac:dyDescent="0.25">
      <c r="B6365" s="8">
        <v>38366304</v>
      </c>
      <c r="C6365" s="9" t="s">
        <v>5236</v>
      </c>
      <c r="D6365" s="8">
        <v>13623</v>
      </c>
      <c r="E6365" s="9" t="s">
        <v>88</v>
      </c>
    </row>
    <row r="6366" spans="2:5" x14ac:dyDescent="0.25">
      <c r="B6366" s="8">
        <v>38366306</v>
      </c>
      <c r="C6366" s="9" t="s">
        <v>5237</v>
      </c>
      <c r="D6366" s="8">
        <v>45199</v>
      </c>
      <c r="E6366" s="9" t="s">
        <v>37</v>
      </c>
    </row>
    <row r="6367" spans="2:5" x14ac:dyDescent="0.25">
      <c r="B6367" s="8">
        <v>38366456</v>
      </c>
      <c r="C6367" s="9" t="s">
        <v>5238</v>
      </c>
      <c r="D6367" s="8">
        <v>13623</v>
      </c>
      <c r="E6367" s="9" t="s">
        <v>88</v>
      </c>
    </row>
    <row r="6368" spans="2:5" x14ac:dyDescent="0.25">
      <c r="B6368" s="8">
        <v>38366466</v>
      </c>
      <c r="C6368" s="9" t="s">
        <v>5239</v>
      </c>
      <c r="D6368" s="8">
        <v>45199</v>
      </c>
      <c r="E6368" s="9" t="s">
        <v>37</v>
      </c>
    </row>
    <row r="6369" spans="2:5" x14ac:dyDescent="0.25">
      <c r="B6369" s="8">
        <v>38366476</v>
      </c>
      <c r="C6369" s="9" t="s">
        <v>5240</v>
      </c>
      <c r="D6369" s="8">
        <v>45199</v>
      </c>
      <c r="E6369" s="9" t="s">
        <v>37</v>
      </c>
    </row>
    <row r="6370" spans="2:5" x14ac:dyDescent="0.25">
      <c r="B6370" s="8">
        <v>38366476</v>
      </c>
      <c r="C6370" s="9" t="s">
        <v>5240</v>
      </c>
      <c r="D6370" s="8">
        <v>13623</v>
      </c>
      <c r="E6370" s="9" t="s">
        <v>88</v>
      </c>
    </row>
    <row r="6371" spans="2:5" x14ac:dyDescent="0.25">
      <c r="B6371" s="8">
        <v>38366481</v>
      </c>
      <c r="C6371" s="9" t="s">
        <v>5241</v>
      </c>
      <c r="D6371" s="8">
        <v>37228</v>
      </c>
      <c r="E6371" s="9" t="s">
        <v>40</v>
      </c>
    </row>
    <row r="6372" spans="2:5" x14ac:dyDescent="0.25">
      <c r="B6372" s="8">
        <v>38366481</v>
      </c>
      <c r="C6372" s="9" t="s">
        <v>5241</v>
      </c>
      <c r="D6372" s="8">
        <v>45199</v>
      </c>
      <c r="E6372" s="9" t="s">
        <v>37</v>
      </c>
    </row>
    <row r="6373" spans="2:5" x14ac:dyDescent="0.25">
      <c r="B6373" s="8">
        <v>38366487</v>
      </c>
      <c r="C6373" s="9" t="s">
        <v>5242</v>
      </c>
      <c r="D6373" s="8">
        <v>45199</v>
      </c>
      <c r="E6373" s="9" t="s">
        <v>37</v>
      </c>
    </row>
    <row r="6374" spans="2:5" x14ac:dyDescent="0.25">
      <c r="B6374" s="8">
        <v>38366498</v>
      </c>
      <c r="C6374" s="9" t="s">
        <v>5243</v>
      </c>
      <c r="D6374" s="8">
        <v>45199</v>
      </c>
      <c r="E6374" s="9" t="s">
        <v>37</v>
      </c>
    </row>
    <row r="6375" spans="2:5" x14ac:dyDescent="0.25">
      <c r="B6375" s="8">
        <v>38366498</v>
      </c>
      <c r="C6375" s="9" t="s">
        <v>5243</v>
      </c>
      <c r="D6375" s="8">
        <v>13776</v>
      </c>
      <c r="E6375" s="9" t="s">
        <v>535</v>
      </c>
    </row>
    <row r="6376" spans="2:5" x14ac:dyDescent="0.25">
      <c r="B6376" s="8">
        <v>38366498</v>
      </c>
      <c r="C6376" s="9" t="s">
        <v>5243</v>
      </c>
      <c r="D6376" s="8">
        <v>28290</v>
      </c>
      <c r="E6376" s="9" t="s">
        <v>4411</v>
      </c>
    </row>
    <row r="6377" spans="2:5" x14ac:dyDescent="0.25">
      <c r="B6377" s="8">
        <v>38366498</v>
      </c>
      <c r="C6377" s="9" t="s">
        <v>5243</v>
      </c>
      <c r="D6377" s="8">
        <v>13623</v>
      </c>
      <c r="E6377" s="9" t="s">
        <v>88</v>
      </c>
    </row>
    <row r="6378" spans="2:5" x14ac:dyDescent="0.25">
      <c r="B6378" s="8">
        <v>38366513</v>
      </c>
      <c r="C6378" s="9" t="s">
        <v>5244</v>
      </c>
      <c r="D6378" s="8">
        <v>13623</v>
      </c>
      <c r="E6378" s="9" t="s">
        <v>88</v>
      </c>
    </row>
    <row r="6379" spans="2:5" x14ac:dyDescent="0.25">
      <c r="B6379" s="8">
        <v>38366513</v>
      </c>
      <c r="C6379" s="9" t="s">
        <v>5244</v>
      </c>
      <c r="D6379" s="8">
        <v>13776</v>
      </c>
      <c r="E6379" s="9" t="s">
        <v>535</v>
      </c>
    </row>
    <row r="6380" spans="2:5" x14ac:dyDescent="0.25">
      <c r="B6380" s="8">
        <v>38370090</v>
      </c>
      <c r="C6380" s="9" t="s">
        <v>5245</v>
      </c>
      <c r="D6380" s="8">
        <v>45199</v>
      </c>
      <c r="E6380" s="9" t="s">
        <v>37</v>
      </c>
    </row>
    <row r="6381" spans="2:5" x14ac:dyDescent="0.25">
      <c r="B6381" s="8">
        <v>38370090</v>
      </c>
      <c r="C6381" s="9" t="s">
        <v>5245</v>
      </c>
      <c r="D6381" s="8">
        <v>13623</v>
      </c>
      <c r="E6381" s="9" t="s">
        <v>88</v>
      </c>
    </row>
    <row r="6382" spans="2:5" x14ac:dyDescent="0.25">
      <c r="B6382" s="8">
        <v>38370095</v>
      </c>
      <c r="C6382" s="9" t="s">
        <v>5246</v>
      </c>
      <c r="D6382" s="8">
        <v>45199</v>
      </c>
      <c r="E6382" s="9" t="s">
        <v>37</v>
      </c>
    </row>
    <row r="6383" spans="2:5" x14ac:dyDescent="0.25">
      <c r="B6383" s="8">
        <v>38370095</v>
      </c>
      <c r="C6383" s="9" t="s">
        <v>5246</v>
      </c>
      <c r="D6383" s="8">
        <v>13776</v>
      </c>
      <c r="E6383" s="9" t="s">
        <v>535</v>
      </c>
    </row>
    <row r="6384" spans="2:5" x14ac:dyDescent="0.25">
      <c r="B6384" s="8">
        <v>38370096</v>
      </c>
      <c r="C6384" s="9" t="s">
        <v>5247</v>
      </c>
      <c r="D6384" s="8">
        <v>45199</v>
      </c>
      <c r="E6384" s="9" t="s">
        <v>37</v>
      </c>
    </row>
    <row r="6385" spans="2:5" x14ac:dyDescent="0.25">
      <c r="B6385" s="8">
        <v>38370099</v>
      </c>
      <c r="C6385" s="9" t="s">
        <v>5248</v>
      </c>
      <c r="D6385" s="8">
        <v>13623</v>
      </c>
      <c r="E6385" s="9" t="s">
        <v>88</v>
      </c>
    </row>
    <row r="6386" spans="2:5" x14ac:dyDescent="0.25">
      <c r="B6386" s="8">
        <v>38370099</v>
      </c>
      <c r="C6386" s="9" t="s">
        <v>5248</v>
      </c>
      <c r="D6386" s="8">
        <v>13776</v>
      </c>
      <c r="E6386" s="9" t="s">
        <v>535</v>
      </c>
    </row>
    <row r="6387" spans="2:5" x14ac:dyDescent="0.25">
      <c r="B6387" s="8">
        <v>38370260</v>
      </c>
      <c r="C6387" s="9" t="s">
        <v>5249</v>
      </c>
      <c r="D6387" s="8">
        <v>45199</v>
      </c>
      <c r="E6387" s="9" t="s">
        <v>37</v>
      </c>
    </row>
    <row r="6388" spans="2:5" x14ac:dyDescent="0.25">
      <c r="B6388" s="8">
        <v>38370280</v>
      </c>
      <c r="C6388" s="9" t="s">
        <v>5250</v>
      </c>
      <c r="D6388" s="8">
        <v>45199</v>
      </c>
      <c r="E6388" s="9" t="s">
        <v>37</v>
      </c>
    </row>
    <row r="6389" spans="2:5" x14ac:dyDescent="0.25">
      <c r="B6389" s="8">
        <v>38371802</v>
      </c>
      <c r="C6389" s="9" t="s">
        <v>5251</v>
      </c>
      <c r="D6389" s="8">
        <v>45199</v>
      </c>
      <c r="E6389" s="9" t="s">
        <v>37</v>
      </c>
    </row>
    <row r="6390" spans="2:5" x14ac:dyDescent="0.25">
      <c r="B6390" s="8">
        <v>38371809</v>
      </c>
      <c r="C6390" s="9" t="s">
        <v>5252</v>
      </c>
      <c r="D6390" s="8">
        <v>45199</v>
      </c>
      <c r="E6390" s="9" t="s">
        <v>37</v>
      </c>
    </row>
    <row r="6391" spans="2:5" x14ac:dyDescent="0.25">
      <c r="B6391" s="8">
        <v>38371822</v>
      </c>
      <c r="C6391" s="9" t="s">
        <v>5253</v>
      </c>
      <c r="D6391" s="8">
        <v>45199</v>
      </c>
      <c r="E6391" s="9" t="s">
        <v>37</v>
      </c>
    </row>
    <row r="6392" spans="2:5" x14ac:dyDescent="0.25">
      <c r="B6392" s="8">
        <v>38371931</v>
      </c>
      <c r="C6392" s="9" t="s">
        <v>5254</v>
      </c>
      <c r="D6392" s="8">
        <v>45199</v>
      </c>
      <c r="E6392" s="9" t="s">
        <v>37</v>
      </c>
    </row>
    <row r="6393" spans="2:5" x14ac:dyDescent="0.25">
      <c r="B6393" s="8">
        <v>38371931</v>
      </c>
      <c r="C6393" s="9" t="s">
        <v>5254</v>
      </c>
      <c r="D6393" s="8">
        <v>13623</v>
      </c>
      <c r="E6393" s="9" t="s">
        <v>88</v>
      </c>
    </row>
    <row r="6394" spans="2:5" x14ac:dyDescent="0.25">
      <c r="B6394" s="8">
        <v>38371954</v>
      </c>
      <c r="C6394" s="9" t="s">
        <v>5255</v>
      </c>
      <c r="D6394" s="8">
        <v>45199</v>
      </c>
      <c r="E6394" s="9" t="s">
        <v>37</v>
      </c>
    </row>
    <row r="6395" spans="2:5" x14ac:dyDescent="0.25">
      <c r="B6395" s="8">
        <v>38372604</v>
      </c>
      <c r="C6395" s="9" t="s">
        <v>5256</v>
      </c>
      <c r="D6395" s="8">
        <v>45199</v>
      </c>
      <c r="E6395" s="9" t="s">
        <v>37</v>
      </c>
    </row>
    <row r="6396" spans="2:5" x14ac:dyDescent="0.25">
      <c r="B6396" s="8">
        <v>38372604</v>
      </c>
      <c r="C6396" s="9" t="s">
        <v>5256</v>
      </c>
      <c r="D6396" s="8">
        <v>13776</v>
      </c>
      <c r="E6396" s="9" t="s">
        <v>535</v>
      </c>
    </row>
    <row r="6397" spans="2:5" x14ac:dyDescent="0.25">
      <c r="B6397" s="8">
        <v>38373990</v>
      </c>
      <c r="C6397" s="9" t="s">
        <v>5257</v>
      </c>
      <c r="D6397" s="8">
        <v>13623</v>
      </c>
      <c r="E6397" s="9" t="s">
        <v>88</v>
      </c>
    </row>
    <row r="6398" spans="2:5" x14ac:dyDescent="0.25">
      <c r="B6398" s="8">
        <v>38374000</v>
      </c>
      <c r="C6398" s="9" t="s">
        <v>5258</v>
      </c>
      <c r="D6398" s="8">
        <v>45199</v>
      </c>
      <c r="E6398" s="9" t="s">
        <v>37</v>
      </c>
    </row>
    <row r="6399" spans="2:5" x14ac:dyDescent="0.25">
      <c r="B6399" s="8">
        <v>38374004</v>
      </c>
      <c r="C6399" s="9" t="s">
        <v>5259</v>
      </c>
      <c r="D6399" s="8">
        <v>45199</v>
      </c>
      <c r="E6399" s="9" t="s">
        <v>37</v>
      </c>
    </row>
    <row r="6400" spans="2:5" x14ac:dyDescent="0.25">
      <c r="B6400" s="8">
        <v>38374010</v>
      </c>
      <c r="C6400" s="9" t="s">
        <v>5260</v>
      </c>
      <c r="D6400" s="8">
        <v>45199</v>
      </c>
      <c r="E6400" s="9" t="s">
        <v>37</v>
      </c>
    </row>
    <row r="6401" spans="2:5" x14ac:dyDescent="0.25">
      <c r="B6401" s="8">
        <v>38374018</v>
      </c>
      <c r="C6401" s="9" t="s">
        <v>5261</v>
      </c>
      <c r="D6401" s="8">
        <v>45199</v>
      </c>
      <c r="E6401" s="9" t="s">
        <v>37</v>
      </c>
    </row>
    <row r="6402" spans="2:5" x14ac:dyDescent="0.25">
      <c r="B6402" s="8">
        <v>38376056</v>
      </c>
      <c r="C6402" s="9" t="s">
        <v>5262</v>
      </c>
      <c r="D6402" s="8">
        <v>45199</v>
      </c>
      <c r="E6402" s="9" t="s">
        <v>37</v>
      </c>
    </row>
    <row r="6403" spans="2:5" x14ac:dyDescent="0.25">
      <c r="B6403" s="8">
        <v>38376360</v>
      </c>
      <c r="C6403" s="9" t="s">
        <v>5263</v>
      </c>
      <c r="D6403" s="8">
        <v>13776</v>
      </c>
      <c r="E6403" s="9" t="s">
        <v>535</v>
      </c>
    </row>
    <row r="6404" spans="2:5" x14ac:dyDescent="0.25">
      <c r="B6404" s="8">
        <v>38376362</v>
      </c>
      <c r="C6404" s="9" t="s">
        <v>5264</v>
      </c>
      <c r="D6404" s="8">
        <v>45199</v>
      </c>
      <c r="E6404" s="9" t="s">
        <v>37</v>
      </c>
    </row>
    <row r="6405" spans="2:5" x14ac:dyDescent="0.25">
      <c r="B6405" s="8">
        <v>38376362</v>
      </c>
      <c r="C6405" s="9" t="s">
        <v>5264</v>
      </c>
      <c r="D6405" s="8">
        <v>13776</v>
      </c>
      <c r="E6405" s="9" t="s">
        <v>535</v>
      </c>
    </row>
    <row r="6406" spans="2:5" x14ac:dyDescent="0.25">
      <c r="B6406" s="8">
        <v>38376366</v>
      </c>
      <c r="C6406" s="9" t="s">
        <v>5265</v>
      </c>
      <c r="D6406" s="8">
        <v>45199</v>
      </c>
      <c r="E6406" s="9" t="s">
        <v>37</v>
      </c>
    </row>
    <row r="6407" spans="2:5" x14ac:dyDescent="0.25">
      <c r="B6407" s="8">
        <v>38376368</v>
      </c>
      <c r="C6407" s="9" t="s">
        <v>5266</v>
      </c>
      <c r="D6407" s="8">
        <v>45199</v>
      </c>
      <c r="E6407" s="9" t="s">
        <v>37</v>
      </c>
    </row>
    <row r="6408" spans="2:5" x14ac:dyDescent="0.25">
      <c r="B6408" s="8">
        <v>38376376</v>
      </c>
      <c r="C6408" s="9" t="s">
        <v>5267</v>
      </c>
      <c r="D6408" s="8">
        <v>45199</v>
      </c>
      <c r="E6408" s="9" t="s">
        <v>37</v>
      </c>
    </row>
    <row r="6409" spans="2:5" x14ac:dyDescent="0.25">
      <c r="B6409" s="8">
        <v>38376378</v>
      </c>
      <c r="C6409" s="9" t="s">
        <v>5268</v>
      </c>
      <c r="D6409" s="8">
        <v>45199</v>
      </c>
      <c r="E6409" s="9" t="s">
        <v>37</v>
      </c>
    </row>
    <row r="6410" spans="2:5" x14ac:dyDescent="0.25">
      <c r="B6410" s="8">
        <v>38376713</v>
      </c>
      <c r="C6410" s="9" t="s">
        <v>5269</v>
      </c>
      <c r="D6410" s="8">
        <v>37228</v>
      </c>
      <c r="E6410" s="9" t="s">
        <v>40</v>
      </c>
    </row>
    <row r="6411" spans="2:5" x14ac:dyDescent="0.25">
      <c r="B6411" s="8">
        <v>38376714</v>
      </c>
      <c r="C6411" s="9" t="s">
        <v>5270</v>
      </c>
      <c r="D6411" s="8">
        <v>16059</v>
      </c>
      <c r="E6411" s="9" t="s">
        <v>5161</v>
      </c>
    </row>
    <row r="6412" spans="2:5" x14ac:dyDescent="0.25">
      <c r="B6412" s="8">
        <v>38376714</v>
      </c>
      <c r="C6412" s="9" t="s">
        <v>5270</v>
      </c>
      <c r="D6412" s="8">
        <v>45199</v>
      </c>
      <c r="E6412" s="9" t="s">
        <v>37</v>
      </c>
    </row>
    <row r="6413" spans="2:5" x14ac:dyDescent="0.25">
      <c r="B6413" s="8">
        <v>38376719</v>
      </c>
      <c r="C6413" s="9" t="s">
        <v>5271</v>
      </c>
      <c r="D6413" s="8">
        <v>13776</v>
      </c>
      <c r="E6413" s="9" t="s">
        <v>535</v>
      </c>
    </row>
    <row r="6414" spans="2:5" x14ac:dyDescent="0.25">
      <c r="B6414" s="8">
        <v>38376729</v>
      </c>
      <c r="C6414" s="9" t="s">
        <v>5272</v>
      </c>
      <c r="D6414" s="8">
        <v>45199</v>
      </c>
      <c r="E6414" s="9" t="s">
        <v>37</v>
      </c>
    </row>
    <row r="6415" spans="2:5" x14ac:dyDescent="0.25">
      <c r="B6415" s="8">
        <v>38376729</v>
      </c>
      <c r="C6415" s="9" t="s">
        <v>5272</v>
      </c>
      <c r="D6415" s="8">
        <v>13776</v>
      </c>
      <c r="E6415" s="9" t="s">
        <v>535</v>
      </c>
    </row>
    <row r="6416" spans="2:5" x14ac:dyDescent="0.25">
      <c r="B6416" s="8">
        <v>38376744</v>
      </c>
      <c r="C6416" s="9" t="s">
        <v>5273</v>
      </c>
      <c r="D6416" s="8">
        <v>13776</v>
      </c>
      <c r="E6416" s="9" t="s">
        <v>535</v>
      </c>
    </row>
    <row r="6417" spans="2:5" x14ac:dyDescent="0.25">
      <c r="B6417" s="8">
        <v>38376793</v>
      </c>
      <c r="C6417" s="9" t="s">
        <v>5274</v>
      </c>
      <c r="D6417" s="8">
        <v>16059</v>
      </c>
      <c r="E6417" s="9" t="s">
        <v>5161</v>
      </c>
    </row>
    <row r="6418" spans="2:5" x14ac:dyDescent="0.25">
      <c r="B6418" s="8">
        <v>38376797</v>
      </c>
      <c r="C6418" s="9" t="s">
        <v>5275</v>
      </c>
      <c r="D6418" s="8">
        <v>13623</v>
      </c>
      <c r="E6418" s="9" t="s">
        <v>88</v>
      </c>
    </row>
    <row r="6419" spans="2:5" x14ac:dyDescent="0.25">
      <c r="B6419" s="8">
        <v>38376797</v>
      </c>
      <c r="C6419" s="9" t="s">
        <v>5275</v>
      </c>
      <c r="D6419" s="8">
        <v>13776</v>
      </c>
      <c r="E6419" s="9" t="s">
        <v>535</v>
      </c>
    </row>
    <row r="6420" spans="2:5" x14ac:dyDescent="0.25">
      <c r="B6420" s="8">
        <v>38376958</v>
      </c>
      <c r="C6420" s="9" t="s">
        <v>5276</v>
      </c>
      <c r="D6420" s="8">
        <v>45199</v>
      </c>
      <c r="E6420" s="9" t="s">
        <v>37</v>
      </c>
    </row>
    <row r="6421" spans="2:5" x14ac:dyDescent="0.25">
      <c r="B6421" s="8">
        <v>38376958</v>
      </c>
      <c r="C6421" s="9" t="s">
        <v>5276</v>
      </c>
      <c r="D6421" s="8">
        <v>13776</v>
      </c>
      <c r="E6421" s="9" t="s">
        <v>535</v>
      </c>
    </row>
    <row r="6422" spans="2:5" x14ac:dyDescent="0.25">
      <c r="B6422" s="8">
        <v>38376972</v>
      </c>
      <c r="C6422" s="9" t="s">
        <v>5277</v>
      </c>
      <c r="D6422" s="8">
        <v>13776</v>
      </c>
      <c r="E6422" s="9" t="s">
        <v>535</v>
      </c>
    </row>
    <row r="6423" spans="2:5" x14ac:dyDescent="0.25">
      <c r="B6423" s="8">
        <v>38376977</v>
      </c>
      <c r="C6423" s="9" t="s">
        <v>5278</v>
      </c>
      <c r="D6423" s="8">
        <v>16054</v>
      </c>
      <c r="E6423" s="9" t="s">
        <v>16</v>
      </c>
    </row>
    <row r="6424" spans="2:5" x14ac:dyDescent="0.25">
      <c r="B6424" s="8">
        <v>38376979</v>
      </c>
      <c r="C6424" s="9" t="s">
        <v>5279</v>
      </c>
      <c r="D6424" s="8">
        <v>37228</v>
      </c>
      <c r="E6424" s="9" t="s">
        <v>40</v>
      </c>
    </row>
    <row r="6425" spans="2:5" x14ac:dyDescent="0.25">
      <c r="B6425" s="8">
        <v>38376979</v>
      </c>
      <c r="C6425" s="9" t="s">
        <v>5279</v>
      </c>
      <c r="D6425" s="8">
        <v>45199</v>
      </c>
      <c r="E6425" s="9" t="s">
        <v>37</v>
      </c>
    </row>
    <row r="6426" spans="2:5" x14ac:dyDescent="0.25">
      <c r="B6426" s="8">
        <v>38376979</v>
      </c>
      <c r="C6426" s="9" t="s">
        <v>5279</v>
      </c>
      <c r="D6426" s="8">
        <v>13623</v>
      </c>
      <c r="E6426" s="9" t="s">
        <v>88</v>
      </c>
    </row>
    <row r="6427" spans="2:5" x14ac:dyDescent="0.25">
      <c r="B6427" s="8">
        <v>38376989</v>
      </c>
      <c r="C6427" s="9" t="s">
        <v>5280</v>
      </c>
      <c r="D6427" s="8">
        <v>37228</v>
      </c>
      <c r="E6427" s="9" t="s">
        <v>40</v>
      </c>
    </row>
    <row r="6428" spans="2:5" x14ac:dyDescent="0.25">
      <c r="B6428" s="8">
        <v>38376989</v>
      </c>
      <c r="C6428" s="9" t="s">
        <v>5280</v>
      </c>
      <c r="D6428" s="8">
        <v>45199</v>
      </c>
      <c r="E6428" s="9" t="s">
        <v>37</v>
      </c>
    </row>
    <row r="6429" spans="2:5" x14ac:dyDescent="0.25">
      <c r="B6429" s="8">
        <v>38377036</v>
      </c>
      <c r="C6429" s="9" t="s">
        <v>5281</v>
      </c>
      <c r="D6429" s="8">
        <v>13623</v>
      </c>
      <c r="E6429" s="9" t="s">
        <v>88</v>
      </c>
    </row>
    <row r="6430" spans="2:5" x14ac:dyDescent="0.25">
      <c r="B6430" s="8">
        <v>38377039</v>
      </c>
      <c r="C6430" s="9" t="s">
        <v>5282</v>
      </c>
      <c r="D6430" s="8">
        <v>13776</v>
      </c>
      <c r="E6430" s="9" t="s">
        <v>535</v>
      </c>
    </row>
    <row r="6431" spans="2:5" x14ac:dyDescent="0.25">
      <c r="B6431" s="8">
        <v>38377040</v>
      </c>
      <c r="C6431" s="9" t="s">
        <v>5283</v>
      </c>
      <c r="D6431" s="8">
        <v>13623</v>
      </c>
      <c r="E6431" s="9" t="s">
        <v>88</v>
      </c>
    </row>
    <row r="6432" spans="2:5" x14ac:dyDescent="0.25">
      <c r="B6432" s="8">
        <v>38377042</v>
      </c>
      <c r="C6432" s="9" t="s">
        <v>5284</v>
      </c>
      <c r="D6432" s="8">
        <v>45199</v>
      </c>
      <c r="E6432" s="9" t="s">
        <v>37</v>
      </c>
    </row>
    <row r="6433" spans="2:5" x14ac:dyDescent="0.25">
      <c r="B6433" s="8">
        <v>38377043</v>
      </c>
      <c r="C6433" s="9" t="s">
        <v>5285</v>
      </c>
      <c r="D6433" s="8">
        <v>45199</v>
      </c>
      <c r="E6433" s="9" t="s">
        <v>37</v>
      </c>
    </row>
    <row r="6434" spans="2:5" x14ac:dyDescent="0.25">
      <c r="B6434" s="8">
        <v>38377043</v>
      </c>
      <c r="C6434" s="9" t="s">
        <v>5285</v>
      </c>
      <c r="D6434" s="8">
        <v>13776</v>
      </c>
      <c r="E6434" s="9" t="s">
        <v>535</v>
      </c>
    </row>
    <row r="6435" spans="2:5" x14ac:dyDescent="0.25">
      <c r="B6435" s="8">
        <v>38377044</v>
      </c>
      <c r="C6435" s="9" t="s">
        <v>5286</v>
      </c>
      <c r="D6435" s="8">
        <v>45199</v>
      </c>
      <c r="E6435" s="9" t="s">
        <v>37</v>
      </c>
    </row>
    <row r="6436" spans="2:5" x14ac:dyDescent="0.25">
      <c r="B6436" s="8">
        <v>38377044</v>
      </c>
      <c r="C6436" s="9" t="s">
        <v>5286</v>
      </c>
      <c r="D6436" s="8">
        <v>13776</v>
      </c>
      <c r="E6436" s="9" t="s">
        <v>535</v>
      </c>
    </row>
    <row r="6437" spans="2:5" x14ac:dyDescent="0.25">
      <c r="B6437" s="8">
        <v>38377045</v>
      </c>
      <c r="C6437" s="9" t="s">
        <v>5287</v>
      </c>
      <c r="D6437" s="8">
        <v>13776</v>
      </c>
      <c r="E6437" s="9" t="s">
        <v>535</v>
      </c>
    </row>
    <row r="6438" spans="2:5" x14ac:dyDescent="0.25">
      <c r="B6438" s="8">
        <v>38380430</v>
      </c>
      <c r="C6438" s="9" t="s">
        <v>5288</v>
      </c>
      <c r="D6438" s="8">
        <v>45199</v>
      </c>
      <c r="E6438" s="9" t="s">
        <v>37</v>
      </c>
    </row>
    <row r="6439" spans="2:5" x14ac:dyDescent="0.25">
      <c r="B6439" s="8">
        <v>38380480</v>
      </c>
      <c r="C6439" s="9" t="s">
        <v>5289</v>
      </c>
      <c r="D6439" s="8">
        <v>16059</v>
      </c>
      <c r="E6439" s="9" t="s">
        <v>5161</v>
      </c>
    </row>
    <row r="6440" spans="2:5" x14ac:dyDescent="0.25">
      <c r="B6440" s="8">
        <v>38380480</v>
      </c>
      <c r="C6440" s="9" t="s">
        <v>5289</v>
      </c>
      <c r="D6440" s="8">
        <v>45199</v>
      </c>
      <c r="E6440" s="9" t="s">
        <v>37</v>
      </c>
    </row>
    <row r="6441" spans="2:5" x14ac:dyDescent="0.25">
      <c r="B6441" s="8">
        <v>38380483</v>
      </c>
      <c r="C6441" s="9" t="s">
        <v>5290</v>
      </c>
      <c r="D6441" s="8">
        <v>28290</v>
      </c>
      <c r="E6441" s="9" t="s">
        <v>4411</v>
      </c>
    </row>
    <row r="6442" spans="2:5" x14ac:dyDescent="0.25">
      <c r="B6442" s="8">
        <v>38380600</v>
      </c>
      <c r="C6442" s="9" t="s">
        <v>5291</v>
      </c>
      <c r="D6442" s="8">
        <v>37228</v>
      </c>
      <c r="E6442" s="9" t="s">
        <v>40</v>
      </c>
    </row>
    <row r="6443" spans="2:5" x14ac:dyDescent="0.25">
      <c r="B6443" s="8">
        <v>38380600</v>
      </c>
      <c r="C6443" s="9" t="s">
        <v>5291</v>
      </c>
      <c r="D6443" s="8">
        <v>45199</v>
      </c>
      <c r="E6443" s="9" t="s">
        <v>37</v>
      </c>
    </row>
    <row r="6444" spans="2:5" x14ac:dyDescent="0.25">
      <c r="B6444" s="8">
        <v>38380600</v>
      </c>
      <c r="C6444" s="9" t="s">
        <v>5291</v>
      </c>
      <c r="D6444" s="8">
        <v>13776</v>
      </c>
      <c r="E6444" s="9" t="s">
        <v>535</v>
      </c>
    </row>
    <row r="6445" spans="2:5" x14ac:dyDescent="0.25">
      <c r="B6445" s="8">
        <v>38380803</v>
      </c>
      <c r="C6445" s="9" t="s">
        <v>5292</v>
      </c>
      <c r="D6445" s="8">
        <v>45199</v>
      </c>
      <c r="E6445" s="9" t="s">
        <v>37</v>
      </c>
    </row>
    <row r="6446" spans="2:5" x14ac:dyDescent="0.25">
      <c r="B6446" s="8">
        <v>38380803</v>
      </c>
      <c r="C6446" s="9" t="s">
        <v>5292</v>
      </c>
      <c r="D6446" s="8">
        <v>13623</v>
      </c>
      <c r="E6446" s="9" t="s">
        <v>88</v>
      </c>
    </row>
    <row r="6447" spans="2:5" x14ac:dyDescent="0.25">
      <c r="B6447" s="8">
        <v>38381120</v>
      </c>
      <c r="C6447" s="9" t="s">
        <v>5293</v>
      </c>
      <c r="D6447" s="8">
        <v>13623</v>
      </c>
      <c r="E6447" s="9" t="s">
        <v>88</v>
      </c>
    </row>
    <row r="6448" spans="2:5" x14ac:dyDescent="0.25">
      <c r="B6448" s="8">
        <v>38381123</v>
      </c>
      <c r="C6448" s="9" t="s">
        <v>5294</v>
      </c>
      <c r="D6448" s="8">
        <v>16054</v>
      </c>
      <c r="E6448" s="9" t="s">
        <v>16</v>
      </c>
    </row>
    <row r="6449" spans="2:5" x14ac:dyDescent="0.25">
      <c r="B6449" s="8">
        <v>38381136</v>
      </c>
      <c r="C6449" s="9" t="s">
        <v>5295</v>
      </c>
      <c r="D6449" s="8">
        <v>45199</v>
      </c>
      <c r="E6449" s="9" t="s">
        <v>37</v>
      </c>
    </row>
    <row r="6450" spans="2:5" x14ac:dyDescent="0.25">
      <c r="B6450" s="8">
        <v>38381136</v>
      </c>
      <c r="C6450" s="9" t="s">
        <v>5295</v>
      </c>
      <c r="D6450" s="8">
        <v>13623</v>
      </c>
      <c r="E6450" s="9" t="s">
        <v>88</v>
      </c>
    </row>
    <row r="6451" spans="2:5" x14ac:dyDescent="0.25">
      <c r="B6451" s="8">
        <v>38381140</v>
      </c>
      <c r="C6451" s="9" t="s">
        <v>5296</v>
      </c>
      <c r="D6451" s="8">
        <v>45199</v>
      </c>
      <c r="E6451" s="9" t="s">
        <v>37</v>
      </c>
    </row>
    <row r="6452" spans="2:5" x14ac:dyDescent="0.25">
      <c r="B6452" s="8">
        <v>38381140</v>
      </c>
      <c r="C6452" s="9" t="s">
        <v>5296</v>
      </c>
      <c r="D6452" s="8">
        <v>13776</v>
      </c>
      <c r="E6452" s="9" t="s">
        <v>535</v>
      </c>
    </row>
    <row r="6453" spans="2:5" x14ac:dyDescent="0.25">
      <c r="B6453" s="8">
        <v>38381160</v>
      </c>
      <c r="C6453" s="9" t="s">
        <v>5297</v>
      </c>
      <c r="D6453" s="8">
        <v>45199</v>
      </c>
      <c r="E6453" s="9" t="s">
        <v>37</v>
      </c>
    </row>
    <row r="6454" spans="2:5" x14ac:dyDescent="0.25">
      <c r="B6454" s="8">
        <v>38381160</v>
      </c>
      <c r="C6454" s="9" t="s">
        <v>5297</v>
      </c>
      <c r="D6454" s="8">
        <v>13776</v>
      </c>
      <c r="E6454" s="9" t="s">
        <v>535</v>
      </c>
    </row>
    <row r="6455" spans="2:5" x14ac:dyDescent="0.25">
      <c r="B6455" s="8">
        <v>38381160</v>
      </c>
      <c r="C6455" s="9" t="s">
        <v>5297</v>
      </c>
      <c r="D6455" s="8">
        <v>16059</v>
      </c>
      <c r="E6455" s="9" t="s">
        <v>5161</v>
      </c>
    </row>
    <row r="6456" spans="2:5" x14ac:dyDescent="0.25">
      <c r="B6456" s="8">
        <v>38381162</v>
      </c>
      <c r="C6456" s="9" t="s">
        <v>5298</v>
      </c>
      <c r="D6456" s="8">
        <v>13776</v>
      </c>
      <c r="E6456" s="9" t="s">
        <v>535</v>
      </c>
    </row>
    <row r="6457" spans="2:5" x14ac:dyDescent="0.25">
      <c r="B6457" s="8">
        <v>38381170</v>
      </c>
      <c r="C6457" s="9" t="s">
        <v>5299</v>
      </c>
      <c r="D6457" s="8">
        <v>45199</v>
      </c>
      <c r="E6457" s="9" t="s">
        <v>37</v>
      </c>
    </row>
    <row r="6458" spans="2:5" x14ac:dyDescent="0.25">
      <c r="B6458" s="8">
        <v>38381170</v>
      </c>
      <c r="C6458" s="9" t="s">
        <v>5299</v>
      </c>
      <c r="D6458" s="8">
        <v>13623</v>
      </c>
      <c r="E6458" s="9" t="s">
        <v>88</v>
      </c>
    </row>
    <row r="6459" spans="2:5" x14ac:dyDescent="0.25">
      <c r="B6459" s="8">
        <v>38381237</v>
      </c>
      <c r="C6459" s="9" t="s">
        <v>5300</v>
      </c>
      <c r="D6459" s="8">
        <v>15173</v>
      </c>
      <c r="E6459" s="9" t="s">
        <v>2917</v>
      </c>
    </row>
    <row r="6460" spans="2:5" x14ac:dyDescent="0.25">
      <c r="B6460" s="8">
        <v>38381239</v>
      </c>
      <c r="C6460" s="9" t="s">
        <v>5301</v>
      </c>
      <c r="D6460" s="8">
        <v>13623</v>
      </c>
      <c r="E6460" s="9" t="s">
        <v>88</v>
      </c>
    </row>
    <row r="6461" spans="2:5" x14ac:dyDescent="0.25">
      <c r="B6461" s="8">
        <v>38381490</v>
      </c>
      <c r="C6461" s="9" t="s">
        <v>5302</v>
      </c>
      <c r="D6461" s="8">
        <v>45199</v>
      </c>
      <c r="E6461" s="9" t="s">
        <v>37</v>
      </c>
    </row>
    <row r="6462" spans="2:5" x14ac:dyDescent="0.25">
      <c r="B6462" s="8">
        <v>38381490</v>
      </c>
      <c r="C6462" s="9" t="s">
        <v>5302</v>
      </c>
      <c r="D6462" s="8">
        <v>13776</v>
      </c>
      <c r="E6462" s="9" t="s">
        <v>535</v>
      </c>
    </row>
    <row r="6463" spans="2:5" x14ac:dyDescent="0.25">
      <c r="B6463" s="8">
        <v>38381500</v>
      </c>
      <c r="C6463" s="9" t="s">
        <v>5303</v>
      </c>
      <c r="D6463" s="8">
        <v>45199</v>
      </c>
      <c r="E6463" s="9" t="s">
        <v>37</v>
      </c>
    </row>
    <row r="6464" spans="2:5" x14ac:dyDescent="0.25">
      <c r="B6464" s="8">
        <v>38384700</v>
      </c>
      <c r="C6464" s="9" t="s">
        <v>5304</v>
      </c>
      <c r="D6464" s="8">
        <v>45199</v>
      </c>
      <c r="E6464" s="9" t="s">
        <v>37</v>
      </c>
    </row>
    <row r="6465" spans="2:5" x14ac:dyDescent="0.25">
      <c r="B6465" s="8">
        <v>38384700</v>
      </c>
      <c r="C6465" s="9" t="s">
        <v>5304</v>
      </c>
      <c r="D6465" s="8">
        <v>13776</v>
      </c>
      <c r="E6465" s="9" t="s">
        <v>535</v>
      </c>
    </row>
    <row r="6466" spans="2:5" x14ac:dyDescent="0.25">
      <c r="B6466" s="8">
        <v>38384770</v>
      </c>
      <c r="C6466" s="9" t="s">
        <v>5305</v>
      </c>
      <c r="D6466" s="8">
        <v>37228</v>
      </c>
      <c r="E6466" s="9" t="s">
        <v>40</v>
      </c>
    </row>
    <row r="6467" spans="2:5" x14ac:dyDescent="0.25">
      <c r="B6467" s="8">
        <v>38384770</v>
      </c>
      <c r="C6467" s="9" t="s">
        <v>5305</v>
      </c>
      <c r="D6467" s="8">
        <v>45199</v>
      </c>
      <c r="E6467" s="9" t="s">
        <v>37</v>
      </c>
    </row>
    <row r="6468" spans="2:5" x14ac:dyDescent="0.25">
      <c r="B6468" s="8">
        <v>38384770</v>
      </c>
      <c r="C6468" s="9" t="s">
        <v>5305</v>
      </c>
      <c r="D6468" s="8">
        <v>16059</v>
      </c>
      <c r="E6468" s="9" t="s">
        <v>5161</v>
      </c>
    </row>
    <row r="6469" spans="2:5" x14ac:dyDescent="0.25">
      <c r="B6469" s="8">
        <v>38384770</v>
      </c>
      <c r="C6469" s="9" t="s">
        <v>5305</v>
      </c>
      <c r="D6469" s="8">
        <v>13623</v>
      </c>
      <c r="E6469" s="9" t="s">
        <v>88</v>
      </c>
    </row>
    <row r="6470" spans="2:5" x14ac:dyDescent="0.25">
      <c r="B6470" s="8">
        <v>38385219</v>
      </c>
      <c r="C6470" s="9" t="s">
        <v>5306</v>
      </c>
      <c r="D6470" s="8">
        <v>76356</v>
      </c>
      <c r="E6470" s="9" t="s">
        <v>1719</v>
      </c>
    </row>
    <row r="6471" spans="2:5" x14ac:dyDescent="0.25">
      <c r="B6471" s="8">
        <v>38385232</v>
      </c>
      <c r="C6471" s="9" t="s">
        <v>5307</v>
      </c>
      <c r="D6471" s="8">
        <v>13776</v>
      </c>
      <c r="E6471" s="9" t="s">
        <v>535</v>
      </c>
    </row>
    <row r="6472" spans="2:5" x14ac:dyDescent="0.25">
      <c r="B6472" s="8">
        <v>38385235</v>
      </c>
      <c r="C6472" s="9" t="s">
        <v>5308</v>
      </c>
      <c r="D6472" s="8">
        <v>45199</v>
      </c>
      <c r="E6472" s="9" t="s">
        <v>37</v>
      </c>
    </row>
    <row r="6473" spans="2:5" x14ac:dyDescent="0.25">
      <c r="B6473" s="8">
        <v>38385236</v>
      </c>
      <c r="C6473" s="9" t="s">
        <v>5309</v>
      </c>
      <c r="D6473" s="8">
        <v>13776</v>
      </c>
      <c r="E6473" s="9" t="s">
        <v>535</v>
      </c>
    </row>
    <row r="6474" spans="2:5" x14ac:dyDescent="0.25">
      <c r="B6474" s="8">
        <v>38385240</v>
      </c>
      <c r="C6474" s="9" t="s">
        <v>5310</v>
      </c>
      <c r="D6474" s="8">
        <v>13776</v>
      </c>
      <c r="E6474" s="9" t="s">
        <v>535</v>
      </c>
    </row>
    <row r="6475" spans="2:5" x14ac:dyDescent="0.25">
      <c r="B6475" s="8">
        <v>38385362</v>
      </c>
      <c r="C6475" s="9" t="s">
        <v>5311</v>
      </c>
      <c r="D6475" s="8">
        <v>45199</v>
      </c>
      <c r="E6475" s="9" t="s">
        <v>37</v>
      </c>
    </row>
    <row r="6476" spans="2:5" x14ac:dyDescent="0.25">
      <c r="B6476" s="8">
        <v>38386105</v>
      </c>
      <c r="C6476" s="9" t="s">
        <v>5312</v>
      </c>
      <c r="D6476" s="8">
        <v>13776</v>
      </c>
      <c r="E6476" s="9" t="s">
        <v>535</v>
      </c>
    </row>
    <row r="6477" spans="2:5" x14ac:dyDescent="0.25">
      <c r="B6477" s="8">
        <v>38387047</v>
      </c>
      <c r="C6477" s="9" t="s">
        <v>5313</v>
      </c>
      <c r="D6477" s="8">
        <v>13776</v>
      </c>
      <c r="E6477" s="9" t="s">
        <v>535</v>
      </c>
    </row>
    <row r="6478" spans="2:5" x14ac:dyDescent="0.25">
      <c r="B6478" s="8">
        <v>38407405</v>
      </c>
      <c r="C6478" s="9" t="s">
        <v>5314</v>
      </c>
      <c r="D6478" s="8">
        <v>45199</v>
      </c>
      <c r="E6478" s="9" t="s">
        <v>37</v>
      </c>
    </row>
    <row r="6479" spans="2:5" x14ac:dyDescent="0.25">
      <c r="B6479" s="8">
        <v>38407431</v>
      </c>
      <c r="C6479" s="9" t="s">
        <v>5315</v>
      </c>
      <c r="D6479" s="8">
        <v>76699</v>
      </c>
      <c r="E6479" s="9" t="s">
        <v>5316</v>
      </c>
    </row>
    <row r="6480" spans="2:5" x14ac:dyDescent="0.25">
      <c r="B6480" s="8">
        <v>38407431</v>
      </c>
      <c r="C6480" s="9" t="s">
        <v>5315</v>
      </c>
      <c r="D6480" s="8">
        <v>13623</v>
      </c>
      <c r="E6480" s="9" t="s">
        <v>88</v>
      </c>
    </row>
    <row r="6481" spans="2:5" x14ac:dyDescent="0.25">
      <c r="B6481" s="8">
        <v>38407466</v>
      </c>
      <c r="C6481" s="9" t="s">
        <v>5317</v>
      </c>
      <c r="D6481" s="8">
        <v>13623</v>
      </c>
      <c r="E6481" s="9" t="s">
        <v>88</v>
      </c>
    </row>
    <row r="6482" spans="2:5" x14ac:dyDescent="0.25">
      <c r="B6482" s="8">
        <v>38408024</v>
      </c>
      <c r="C6482" s="9" t="s">
        <v>5318</v>
      </c>
      <c r="D6482" s="8">
        <v>61785</v>
      </c>
      <c r="E6482" s="9" t="s">
        <v>5319</v>
      </c>
    </row>
    <row r="6483" spans="2:5" x14ac:dyDescent="0.25">
      <c r="B6483" s="8">
        <v>38408026</v>
      </c>
      <c r="C6483" s="9" t="s">
        <v>5320</v>
      </c>
      <c r="D6483" s="8">
        <v>61785</v>
      </c>
      <c r="E6483" s="9" t="s">
        <v>5319</v>
      </c>
    </row>
    <row r="6484" spans="2:5" x14ac:dyDescent="0.25">
      <c r="B6484" s="8">
        <v>38420018</v>
      </c>
      <c r="C6484" s="9" t="s">
        <v>5321</v>
      </c>
      <c r="D6484" s="8">
        <v>45199</v>
      </c>
      <c r="E6484" s="9" t="s">
        <v>37</v>
      </c>
    </row>
    <row r="6485" spans="2:5" x14ac:dyDescent="0.25">
      <c r="B6485" s="8">
        <v>38420062</v>
      </c>
      <c r="C6485" s="9" t="s">
        <v>5322</v>
      </c>
      <c r="D6485" s="8">
        <v>45199</v>
      </c>
      <c r="E6485" s="9" t="s">
        <v>37</v>
      </c>
    </row>
    <row r="6486" spans="2:5" x14ac:dyDescent="0.25">
      <c r="B6486" s="8">
        <v>38426677</v>
      </c>
      <c r="C6486" s="9" t="s">
        <v>5323</v>
      </c>
      <c r="D6486" s="8">
        <v>13623</v>
      </c>
      <c r="E6486" s="9" t="s">
        <v>88</v>
      </c>
    </row>
    <row r="6487" spans="2:5" x14ac:dyDescent="0.25">
      <c r="B6487" s="8">
        <v>38426684</v>
      </c>
      <c r="C6487" s="9" t="s">
        <v>5324</v>
      </c>
      <c r="D6487" s="8">
        <v>45199</v>
      </c>
      <c r="E6487" s="9" t="s">
        <v>37</v>
      </c>
    </row>
    <row r="6488" spans="2:5" x14ac:dyDescent="0.25">
      <c r="B6488" s="8">
        <v>38426684</v>
      </c>
      <c r="C6488" s="9" t="s">
        <v>5324</v>
      </c>
      <c r="D6488" s="8">
        <v>13623</v>
      </c>
      <c r="E6488" s="9" t="s">
        <v>88</v>
      </c>
    </row>
    <row r="6489" spans="2:5" x14ac:dyDescent="0.25">
      <c r="B6489" s="8">
        <v>38427847</v>
      </c>
      <c r="C6489" s="9" t="s">
        <v>5325</v>
      </c>
      <c r="D6489" s="8">
        <v>45199</v>
      </c>
      <c r="E6489" s="9" t="s">
        <v>37</v>
      </c>
    </row>
    <row r="6490" spans="2:5" x14ac:dyDescent="0.25">
      <c r="B6490" s="8">
        <v>38427852</v>
      </c>
      <c r="C6490" s="9" t="s">
        <v>5326</v>
      </c>
      <c r="D6490" s="8">
        <v>13623</v>
      </c>
      <c r="E6490" s="9" t="s">
        <v>88</v>
      </c>
    </row>
    <row r="6491" spans="2:5" x14ac:dyDescent="0.25">
      <c r="B6491" s="8">
        <v>38427972</v>
      </c>
      <c r="C6491" s="9" t="s">
        <v>5327</v>
      </c>
      <c r="D6491" s="8">
        <v>45199</v>
      </c>
      <c r="E6491" s="9" t="s">
        <v>37</v>
      </c>
    </row>
    <row r="6492" spans="2:5" x14ac:dyDescent="0.25">
      <c r="B6492" s="8">
        <v>38427972</v>
      </c>
      <c r="C6492" s="9" t="s">
        <v>5327</v>
      </c>
      <c r="D6492" s="8">
        <v>13623</v>
      </c>
      <c r="E6492" s="9" t="s">
        <v>88</v>
      </c>
    </row>
    <row r="6493" spans="2:5" x14ac:dyDescent="0.25">
      <c r="B6493" s="8">
        <v>38427987</v>
      </c>
      <c r="C6493" s="9" t="s">
        <v>5328</v>
      </c>
      <c r="D6493" s="8">
        <v>45199</v>
      </c>
      <c r="E6493" s="9" t="s">
        <v>37</v>
      </c>
    </row>
    <row r="6494" spans="2:5" x14ac:dyDescent="0.25">
      <c r="B6494" s="8">
        <v>38427987</v>
      </c>
      <c r="C6494" s="9" t="s">
        <v>5328</v>
      </c>
      <c r="D6494" s="8">
        <v>13506</v>
      </c>
      <c r="E6494" s="9" t="s">
        <v>5329</v>
      </c>
    </row>
    <row r="6495" spans="2:5" x14ac:dyDescent="0.25">
      <c r="B6495" s="8">
        <v>38428210</v>
      </c>
      <c r="C6495" s="9" t="s">
        <v>5330</v>
      </c>
      <c r="D6495" s="8">
        <v>45199</v>
      </c>
      <c r="E6495" s="9" t="s">
        <v>37</v>
      </c>
    </row>
    <row r="6496" spans="2:5" x14ac:dyDescent="0.25">
      <c r="B6496" s="8">
        <v>38428230</v>
      </c>
      <c r="C6496" s="9" t="s">
        <v>5331</v>
      </c>
      <c r="D6496" s="8">
        <v>45199</v>
      </c>
      <c r="E6496" s="9" t="s">
        <v>37</v>
      </c>
    </row>
    <row r="6497" spans="2:5" x14ac:dyDescent="0.25">
      <c r="B6497" s="8">
        <v>38428230</v>
      </c>
      <c r="C6497" s="9" t="s">
        <v>5331</v>
      </c>
      <c r="D6497" s="8">
        <v>13623</v>
      </c>
      <c r="E6497" s="9" t="s">
        <v>88</v>
      </c>
    </row>
    <row r="6498" spans="2:5" x14ac:dyDescent="0.25">
      <c r="B6498" s="8">
        <v>38428312</v>
      </c>
      <c r="C6498" s="9" t="s">
        <v>5332</v>
      </c>
      <c r="D6498" s="8">
        <v>45199</v>
      </c>
      <c r="E6498" s="9" t="s">
        <v>37</v>
      </c>
    </row>
    <row r="6499" spans="2:5" x14ac:dyDescent="0.25">
      <c r="B6499" s="8">
        <v>38428332</v>
      </c>
      <c r="C6499" s="9" t="s">
        <v>5333</v>
      </c>
      <c r="D6499" s="8">
        <v>13414</v>
      </c>
      <c r="E6499" s="9" t="s">
        <v>1695</v>
      </c>
    </row>
    <row r="6500" spans="2:5" x14ac:dyDescent="0.25">
      <c r="B6500" s="8">
        <v>38428338</v>
      </c>
      <c r="C6500" s="9" t="s">
        <v>5334</v>
      </c>
      <c r="D6500" s="8">
        <v>76356</v>
      </c>
      <c r="E6500" s="9" t="s">
        <v>1719</v>
      </c>
    </row>
    <row r="6501" spans="2:5" x14ac:dyDescent="0.25">
      <c r="B6501" s="8">
        <v>38428348</v>
      </c>
      <c r="C6501" s="9" t="s">
        <v>5335</v>
      </c>
      <c r="D6501" s="8">
        <v>14640</v>
      </c>
      <c r="E6501" s="9" t="s">
        <v>1797</v>
      </c>
    </row>
    <row r="6502" spans="2:5" x14ac:dyDescent="0.25">
      <c r="B6502" s="8">
        <v>38428348</v>
      </c>
      <c r="C6502" s="9" t="s">
        <v>5335</v>
      </c>
      <c r="D6502" s="8">
        <v>13414</v>
      </c>
      <c r="E6502" s="9" t="s">
        <v>1695</v>
      </c>
    </row>
    <row r="6503" spans="2:5" x14ac:dyDescent="0.25">
      <c r="B6503" s="8">
        <v>38428348</v>
      </c>
      <c r="C6503" s="9" t="s">
        <v>5335</v>
      </c>
      <c r="D6503" s="8">
        <v>45199</v>
      </c>
      <c r="E6503" s="9" t="s">
        <v>37</v>
      </c>
    </row>
    <row r="6504" spans="2:5" x14ac:dyDescent="0.25">
      <c r="B6504" s="8">
        <v>38428350</v>
      </c>
      <c r="C6504" s="9" t="s">
        <v>5336</v>
      </c>
      <c r="D6504" s="8">
        <v>45199</v>
      </c>
      <c r="E6504" s="9" t="s">
        <v>37</v>
      </c>
    </row>
    <row r="6505" spans="2:5" x14ac:dyDescent="0.25">
      <c r="B6505" s="8">
        <v>38428350</v>
      </c>
      <c r="C6505" s="9" t="s">
        <v>5336</v>
      </c>
      <c r="D6505" s="8">
        <v>13776</v>
      </c>
      <c r="E6505" s="9" t="s">
        <v>535</v>
      </c>
    </row>
    <row r="6506" spans="2:5" x14ac:dyDescent="0.25">
      <c r="B6506" s="8">
        <v>38428350</v>
      </c>
      <c r="C6506" s="9" t="s">
        <v>5336</v>
      </c>
      <c r="D6506" s="8">
        <v>13414</v>
      </c>
      <c r="E6506" s="9" t="s">
        <v>1695</v>
      </c>
    </row>
    <row r="6507" spans="2:5" x14ac:dyDescent="0.25">
      <c r="B6507" s="8">
        <v>38428350</v>
      </c>
      <c r="C6507" s="9" t="s">
        <v>5336</v>
      </c>
      <c r="D6507" s="8">
        <v>13623</v>
      </c>
      <c r="E6507" s="9" t="s">
        <v>88</v>
      </c>
    </row>
    <row r="6508" spans="2:5" x14ac:dyDescent="0.25">
      <c r="B6508" s="8">
        <v>38428500</v>
      </c>
      <c r="C6508" s="9" t="s">
        <v>5337</v>
      </c>
      <c r="D6508" s="8">
        <v>45199</v>
      </c>
      <c r="E6508" s="9" t="s">
        <v>37</v>
      </c>
    </row>
    <row r="6509" spans="2:5" x14ac:dyDescent="0.25">
      <c r="B6509" s="8">
        <v>38431550</v>
      </c>
      <c r="C6509" s="9" t="s">
        <v>5338</v>
      </c>
      <c r="D6509" s="8">
        <v>14707</v>
      </c>
      <c r="E6509" s="9" t="s">
        <v>1067</v>
      </c>
    </row>
    <row r="6510" spans="2:5" x14ac:dyDescent="0.25">
      <c r="B6510" s="8">
        <v>38431570</v>
      </c>
      <c r="C6510" s="9" t="s">
        <v>5339</v>
      </c>
      <c r="D6510" s="8">
        <v>37228</v>
      </c>
      <c r="E6510" s="9" t="s">
        <v>40</v>
      </c>
    </row>
    <row r="6511" spans="2:5" x14ac:dyDescent="0.25">
      <c r="B6511" s="8">
        <v>38431570</v>
      </c>
      <c r="C6511" s="9" t="s">
        <v>5339</v>
      </c>
      <c r="D6511" s="8">
        <v>13623</v>
      </c>
      <c r="E6511" s="9" t="s">
        <v>88</v>
      </c>
    </row>
    <row r="6512" spans="2:5" x14ac:dyDescent="0.25">
      <c r="B6512" s="8">
        <v>38433390</v>
      </c>
      <c r="C6512" s="9" t="s">
        <v>5340</v>
      </c>
      <c r="D6512" s="8">
        <v>37228</v>
      </c>
      <c r="E6512" s="9" t="s">
        <v>40</v>
      </c>
    </row>
    <row r="6513" spans="2:5" x14ac:dyDescent="0.25">
      <c r="B6513" s="8">
        <v>38433390</v>
      </c>
      <c r="C6513" s="9" t="s">
        <v>5340</v>
      </c>
      <c r="D6513" s="8">
        <v>16054</v>
      </c>
      <c r="E6513" s="9" t="s">
        <v>16</v>
      </c>
    </row>
    <row r="6514" spans="2:5" x14ac:dyDescent="0.25">
      <c r="B6514" s="8">
        <v>38434330</v>
      </c>
      <c r="C6514" s="9" t="s">
        <v>5341</v>
      </c>
      <c r="D6514" s="8">
        <v>16054</v>
      </c>
      <c r="E6514" s="9" t="s">
        <v>16</v>
      </c>
    </row>
    <row r="6515" spans="2:5" x14ac:dyDescent="0.25">
      <c r="B6515" s="8">
        <v>38437120</v>
      </c>
      <c r="C6515" s="9" t="s">
        <v>5342</v>
      </c>
      <c r="D6515" s="8">
        <v>37228</v>
      </c>
      <c r="E6515" s="9" t="s">
        <v>40</v>
      </c>
    </row>
    <row r="6516" spans="2:5" x14ac:dyDescent="0.25">
      <c r="B6516" s="8">
        <v>38437130</v>
      </c>
      <c r="C6516" s="9" t="s">
        <v>5343</v>
      </c>
      <c r="D6516" s="8">
        <v>13623</v>
      </c>
      <c r="E6516" s="9" t="s">
        <v>88</v>
      </c>
    </row>
    <row r="6517" spans="2:5" x14ac:dyDescent="0.25">
      <c r="B6517" s="8">
        <v>38437130</v>
      </c>
      <c r="C6517" s="9" t="s">
        <v>5343</v>
      </c>
      <c r="D6517" s="8">
        <v>45199</v>
      </c>
      <c r="E6517" s="9" t="s">
        <v>37</v>
      </c>
    </row>
    <row r="6518" spans="2:5" x14ac:dyDescent="0.25">
      <c r="B6518" s="8">
        <v>38439561</v>
      </c>
      <c r="C6518" s="9" t="s">
        <v>5344</v>
      </c>
      <c r="D6518" s="8">
        <v>45199</v>
      </c>
      <c r="E6518" s="9" t="s">
        <v>37</v>
      </c>
    </row>
    <row r="6519" spans="2:5" x14ac:dyDescent="0.25">
      <c r="B6519" s="8">
        <v>38439561</v>
      </c>
      <c r="C6519" s="9" t="s">
        <v>5344</v>
      </c>
      <c r="D6519" s="8">
        <v>13623</v>
      </c>
      <c r="E6519" s="9" t="s">
        <v>88</v>
      </c>
    </row>
    <row r="6520" spans="2:5" x14ac:dyDescent="0.25">
      <c r="B6520" s="8">
        <v>38441115</v>
      </c>
      <c r="C6520" s="9" t="s">
        <v>5345</v>
      </c>
      <c r="D6520" s="8">
        <v>45199</v>
      </c>
      <c r="E6520" s="9" t="s">
        <v>37</v>
      </c>
    </row>
    <row r="6521" spans="2:5" x14ac:dyDescent="0.25">
      <c r="B6521" s="8">
        <v>38441115</v>
      </c>
      <c r="C6521" s="9" t="s">
        <v>5345</v>
      </c>
      <c r="D6521" s="8">
        <v>13623</v>
      </c>
      <c r="E6521" s="9" t="s">
        <v>88</v>
      </c>
    </row>
    <row r="6522" spans="2:5" x14ac:dyDescent="0.25">
      <c r="B6522" s="8">
        <v>38441806</v>
      </c>
      <c r="C6522" s="9" t="s">
        <v>5346</v>
      </c>
      <c r="D6522" s="8">
        <v>13623</v>
      </c>
      <c r="E6522" s="9" t="s">
        <v>88</v>
      </c>
    </row>
    <row r="6523" spans="2:5" x14ac:dyDescent="0.25">
      <c r="B6523" s="8">
        <v>38441806</v>
      </c>
      <c r="C6523" s="9" t="s">
        <v>5346</v>
      </c>
      <c r="D6523" s="8">
        <v>45199</v>
      </c>
      <c r="E6523" s="9" t="s">
        <v>37</v>
      </c>
    </row>
    <row r="6524" spans="2:5" x14ac:dyDescent="0.25">
      <c r="B6524" s="8">
        <v>38442136</v>
      </c>
      <c r="C6524" s="9" t="s">
        <v>5347</v>
      </c>
      <c r="D6524" s="8">
        <v>45199</v>
      </c>
      <c r="E6524" s="9" t="s">
        <v>37</v>
      </c>
    </row>
    <row r="6525" spans="2:5" x14ac:dyDescent="0.25">
      <c r="B6525" s="8">
        <v>38442136</v>
      </c>
      <c r="C6525" s="9" t="s">
        <v>5347</v>
      </c>
      <c r="D6525" s="8">
        <v>16059</v>
      </c>
      <c r="E6525" s="9" t="s">
        <v>5161</v>
      </c>
    </row>
    <row r="6526" spans="2:5" x14ac:dyDescent="0.25">
      <c r="B6526" s="8">
        <v>38442716</v>
      </c>
      <c r="C6526" s="9" t="s">
        <v>5348</v>
      </c>
      <c r="D6526" s="8">
        <v>45199</v>
      </c>
      <c r="E6526" s="9" t="s">
        <v>37</v>
      </c>
    </row>
    <row r="6527" spans="2:5" x14ac:dyDescent="0.25">
      <c r="B6527" s="8">
        <v>38442716</v>
      </c>
      <c r="C6527" s="9" t="s">
        <v>5348</v>
      </c>
      <c r="D6527" s="8">
        <v>13623</v>
      </c>
      <c r="E6527" s="9" t="s">
        <v>88</v>
      </c>
    </row>
    <row r="6528" spans="2:5" x14ac:dyDescent="0.25">
      <c r="B6528" s="8">
        <v>38442718</v>
      </c>
      <c r="C6528" s="9" t="s">
        <v>5349</v>
      </c>
      <c r="D6528" s="8">
        <v>37228</v>
      </c>
      <c r="E6528" s="9" t="s">
        <v>40</v>
      </c>
    </row>
    <row r="6529" spans="2:5" x14ac:dyDescent="0.25">
      <c r="B6529" s="8">
        <v>38442718</v>
      </c>
      <c r="C6529" s="9" t="s">
        <v>5349</v>
      </c>
      <c r="D6529" s="8">
        <v>45199</v>
      </c>
      <c r="E6529" s="9" t="s">
        <v>37</v>
      </c>
    </row>
    <row r="6530" spans="2:5" x14ac:dyDescent="0.25">
      <c r="B6530" s="8">
        <v>38442718</v>
      </c>
      <c r="C6530" s="9" t="s">
        <v>5349</v>
      </c>
      <c r="D6530" s="8">
        <v>13623</v>
      </c>
      <c r="E6530" s="9" t="s">
        <v>88</v>
      </c>
    </row>
    <row r="6531" spans="2:5" x14ac:dyDescent="0.25">
      <c r="B6531" s="8">
        <v>38442719</v>
      </c>
      <c r="C6531" s="9" t="s">
        <v>5350</v>
      </c>
      <c r="D6531" s="8">
        <v>13623</v>
      </c>
      <c r="E6531" s="9" t="s">
        <v>88</v>
      </c>
    </row>
    <row r="6532" spans="2:5" x14ac:dyDescent="0.25">
      <c r="B6532" s="8">
        <v>38442719</v>
      </c>
      <c r="C6532" s="9" t="s">
        <v>5350</v>
      </c>
      <c r="D6532" s="8">
        <v>45199</v>
      </c>
      <c r="E6532" s="9" t="s">
        <v>37</v>
      </c>
    </row>
    <row r="6533" spans="2:5" x14ac:dyDescent="0.25">
      <c r="B6533" s="8">
        <v>38442720</v>
      </c>
      <c r="C6533" s="9" t="s">
        <v>5351</v>
      </c>
      <c r="D6533" s="8">
        <v>14640</v>
      </c>
      <c r="E6533" s="9" t="s">
        <v>1797</v>
      </c>
    </row>
    <row r="6534" spans="2:5" x14ac:dyDescent="0.25">
      <c r="B6534" s="8">
        <v>38442720</v>
      </c>
      <c r="C6534" s="9" t="s">
        <v>5351</v>
      </c>
      <c r="D6534" s="8">
        <v>13414</v>
      </c>
      <c r="E6534" s="9" t="s">
        <v>1695</v>
      </c>
    </row>
    <row r="6535" spans="2:5" x14ac:dyDescent="0.25">
      <c r="B6535" s="8">
        <v>38443800</v>
      </c>
      <c r="C6535" s="9" t="s">
        <v>5352</v>
      </c>
      <c r="D6535" s="8">
        <v>13623</v>
      </c>
      <c r="E6535" s="9" t="s">
        <v>88</v>
      </c>
    </row>
    <row r="6536" spans="2:5" x14ac:dyDescent="0.25">
      <c r="B6536" s="8">
        <v>38444204</v>
      </c>
      <c r="C6536" s="9" t="s">
        <v>5353</v>
      </c>
      <c r="D6536" s="8">
        <v>13623</v>
      </c>
      <c r="E6536" s="9" t="s">
        <v>88</v>
      </c>
    </row>
    <row r="6537" spans="2:5" x14ac:dyDescent="0.25">
      <c r="B6537" s="8">
        <v>38450302</v>
      </c>
      <c r="C6537" s="9" t="s">
        <v>5354</v>
      </c>
      <c r="D6537" s="8">
        <v>45199</v>
      </c>
      <c r="E6537" s="9" t="s">
        <v>37</v>
      </c>
    </row>
    <row r="6538" spans="2:5" x14ac:dyDescent="0.25">
      <c r="B6538" s="8">
        <v>38456665</v>
      </c>
      <c r="C6538" s="9" t="s">
        <v>5355</v>
      </c>
      <c r="D6538" s="8">
        <v>13623</v>
      </c>
      <c r="E6538" s="9" t="s">
        <v>88</v>
      </c>
    </row>
    <row r="6539" spans="2:5" x14ac:dyDescent="0.25">
      <c r="B6539" s="8">
        <v>38456944</v>
      </c>
      <c r="C6539" s="9" t="s">
        <v>5356</v>
      </c>
      <c r="D6539" s="8">
        <v>45445</v>
      </c>
      <c r="E6539" s="9" t="s">
        <v>39</v>
      </c>
    </row>
    <row r="6540" spans="2:5" x14ac:dyDescent="0.25">
      <c r="B6540" s="8">
        <v>38456956</v>
      </c>
      <c r="C6540" s="9" t="s">
        <v>5357</v>
      </c>
      <c r="D6540" s="8">
        <v>45445</v>
      </c>
      <c r="E6540" s="9" t="s">
        <v>39</v>
      </c>
    </row>
    <row r="6541" spans="2:5" x14ac:dyDescent="0.25">
      <c r="B6541" s="8">
        <v>38457065</v>
      </c>
      <c r="C6541" s="9" t="s">
        <v>5358</v>
      </c>
      <c r="D6541" s="8">
        <v>13623</v>
      </c>
      <c r="E6541" s="9" t="s">
        <v>88</v>
      </c>
    </row>
    <row r="6542" spans="2:5" x14ac:dyDescent="0.25">
      <c r="B6542" s="8">
        <v>38457066</v>
      </c>
      <c r="C6542" s="9" t="s">
        <v>5359</v>
      </c>
      <c r="D6542" s="8">
        <v>13623</v>
      </c>
      <c r="E6542" s="9" t="s">
        <v>88</v>
      </c>
    </row>
    <row r="6543" spans="2:5" x14ac:dyDescent="0.25">
      <c r="B6543" s="8">
        <v>38459093</v>
      </c>
      <c r="C6543" s="9" t="s">
        <v>5360</v>
      </c>
      <c r="D6543" s="8">
        <v>13623</v>
      </c>
      <c r="E6543" s="9" t="s">
        <v>88</v>
      </c>
    </row>
    <row r="6544" spans="2:5" x14ac:dyDescent="0.25">
      <c r="B6544" s="8">
        <v>38459130</v>
      </c>
      <c r="C6544" s="9" t="s">
        <v>5361</v>
      </c>
      <c r="D6544" s="8">
        <v>13776</v>
      </c>
      <c r="E6544" s="9" t="s">
        <v>535</v>
      </c>
    </row>
    <row r="6545" spans="2:5" x14ac:dyDescent="0.25">
      <c r="B6545" s="8">
        <v>38459886</v>
      </c>
      <c r="C6545" s="9" t="s">
        <v>5362</v>
      </c>
      <c r="D6545" s="8">
        <v>43825</v>
      </c>
      <c r="E6545" s="9" t="s">
        <v>17</v>
      </c>
    </row>
    <row r="6546" spans="2:5" x14ac:dyDescent="0.25">
      <c r="B6546" s="8">
        <v>38460109</v>
      </c>
      <c r="C6546" s="9" t="s">
        <v>5363</v>
      </c>
      <c r="D6546" s="8">
        <v>16054</v>
      </c>
      <c r="E6546" s="9" t="s">
        <v>16</v>
      </c>
    </row>
    <row r="6547" spans="2:5" x14ac:dyDescent="0.25">
      <c r="B6547" s="8">
        <v>38460129</v>
      </c>
      <c r="C6547" s="9" t="s">
        <v>5364</v>
      </c>
      <c r="D6547" s="8">
        <v>66146</v>
      </c>
      <c r="E6547" s="9" t="s">
        <v>3046</v>
      </c>
    </row>
    <row r="6548" spans="2:5" x14ac:dyDescent="0.25">
      <c r="B6548" s="8">
        <v>38460162</v>
      </c>
      <c r="C6548" s="9" t="s">
        <v>5365</v>
      </c>
      <c r="D6548" s="8">
        <v>16054</v>
      </c>
      <c r="E6548" s="9" t="s">
        <v>16</v>
      </c>
    </row>
    <row r="6549" spans="2:5" x14ac:dyDescent="0.25">
      <c r="B6549" s="8">
        <v>38461115</v>
      </c>
      <c r="C6549" s="9" t="s">
        <v>5366</v>
      </c>
      <c r="D6549" s="8">
        <v>13623</v>
      </c>
      <c r="E6549" s="9" t="s">
        <v>88</v>
      </c>
    </row>
    <row r="6550" spans="2:5" x14ac:dyDescent="0.25">
      <c r="B6550" s="8">
        <v>38461600</v>
      </c>
      <c r="C6550" s="9" t="s">
        <v>5367</v>
      </c>
      <c r="D6550" s="8">
        <v>13623</v>
      </c>
      <c r="E6550" s="9" t="s">
        <v>88</v>
      </c>
    </row>
    <row r="6551" spans="2:5" x14ac:dyDescent="0.25">
      <c r="B6551" s="8">
        <v>38480900</v>
      </c>
      <c r="C6551" s="9" t="s">
        <v>5368</v>
      </c>
      <c r="D6551" s="8">
        <v>13623</v>
      </c>
      <c r="E6551" s="9" t="s">
        <v>88</v>
      </c>
    </row>
    <row r="6552" spans="2:5" x14ac:dyDescent="0.25">
      <c r="B6552" s="8">
        <v>38480962</v>
      </c>
      <c r="C6552" s="9" t="s">
        <v>5369</v>
      </c>
      <c r="D6552" s="8">
        <v>13623</v>
      </c>
      <c r="E6552" s="9" t="s">
        <v>88</v>
      </c>
    </row>
    <row r="6553" spans="2:5" x14ac:dyDescent="0.25">
      <c r="B6553" s="8">
        <v>38480963</v>
      </c>
      <c r="C6553" s="9" t="s">
        <v>5370</v>
      </c>
      <c r="D6553" s="8">
        <v>13968</v>
      </c>
      <c r="E6553" s="9" t="s">
        <v>2769</v>
      </c>
    </row>
    <row r="6554" spans="2:5" x14ac:dyDescent="0.25">
      <c r="B6554" s="8">
        <v>38482208</v>
      </c>
      <c r="C6554" s="9" t="s">
        <v>5371</v>
      </c>
      <c r="D6554" s="8">
        <v>13776</v>
      </c>
      <c r="E6554" s="9" t="s">
        <v>535</v>
      </c>
    </row>
    <row r="6555" spans="2:5" x14ac:dyDescent="0.25">
      <c r="B6555" s="8">
        <v>38482208</v>
      </c>
      <c r="C6555" s="9" t="s">
        <v>5371</v>
      </c>
      <c r="D6555" s="8">
        <v>13623</v>
      </c>
      <c r="E6555" s="9" t="s">
        <v>88</v>
      </c>
    </row>
    <row r="6556" spans="2:5" x14ac:dyDescent="0.25">
      <c r="B6556" s="8">
        <v>38482258</v>
      </c>
      <c r="C6556" s="9" t="s">
        <v>5372</v>
      </c>
      <c r="D6556" s="8">
        <v>16054</v>
      </c>
      <c r="E6556" s="9" t="s">
        <v>16</v>
      </c>
    </row>
    <row r="6557" spans="2:5" x14ac:dyDescent="0.25">
      <c r="B6557" s="8">
        <v>38482258</v>
      </c>
      <c r="C6557" s="9" t="s">
        <v>5373</v>
      </c>
      <c r="D6557" s="8">
        <v>68526</v>
      </c>
      <c r="E6557" s="9" t="s">
        <v>284</v>
      </c>
    </row>
    <row r="6558" spans="2:5" x14ac:dyDescent="0.25">
      <c r="B6558" s="8">
        <v>38482277</v>
      </c>
      <c r="C6558" s="9" t="s">
        <v>5374</v>
      </c>
      <c r="D6558" s="8">
        <v>45199</v>
      </c>
      <c r="E6558" s="9" t="s">
        <v>37</v>
      </c>
    </row>
    <row r="6559" spans="2:5" x14ac:dyDescent="0.25">
      <c r="B6559" s="8">
        <v>38482280</v>
      </c>
      <c r="C6559" s="9" t="s">
        <v>5375</v>
      </c>
      <c r="D6559" s="8">
        <v>45199</v>
      </c>
      <c r="E6559" s="9" t="s">
        <v>37</v>
      </c>
    </row>
    <row r="6560" spans="2:5" x14ac:dyDescent="0.25">
      <c r="B6560" s="8">
        <v>38482319</v>
      </c>
      <c r="C6560" s="9" t="s">
        <v>5376</v>
      </c>
      <c r="D6560" s="8">
        <v>13588</v>
      </c>
      <c r="E6560" s="9" t="s">
        <v>1984</v>
      </c>
    </row>
    <row r="6561" spans="2:5" x14ac:dyDescent="0.25">
      <c r="B6561" s="8">
        <v>38482354</v>
      </c>
      <c r="C6561" s="9" t="s">
        <v>5377</v>
      </c>
      <c r="D6561" s="8">
        <v>13623</v>
      </c>
      <c r="E6561" s="9" t="s">
        <v>88</v>
      </c>
    </row>
    <row r="6562" spans="2:5" x14ac:dyDescent="0.25">
      <c r="B6562" s="8">
        <v>38482360</v>
      </c>
      <c r="C6562" s="9" t="s">
        <v>5378</v>
      </c>
      <c r="D6562" s="8">
        <v>14640</v>
      </c>
      <c r="E6562" s="9" t="s">
        <v>1797</v>
      </c>
    </row>
    <row r="6563" spans="2:5" x14ac:dyDescent="0.25">
      <c r="B6563" s="8">
        <v>38482451</v>
      </c>
      <c r="C6563" s="9" t="s">
        <v>5379</v>
      </c>
      <c r="D6563" s="8">
        <v>19538</v>
      </c>
      <c r="E6563" s="9" t="s">
        <v>1694</v>
      </c>
    </row>
    <row r="6564" spans="2:5" x14ac:dyDescent="0.25">
      <c r="B6564" s="8">
        <v>38482730</v>
      </c>
      <c r="C6564" s="9" t="s">
        <v>5380</v>
      </c>
      <c r="D6564" s="8">
        <v>14640</v>
      </c>
      <c r="E6564" s="9" t="s">
        <v>1797</v>
      </c>
    </row>
    <row r="6565" spans="2:5" x14ac:dyDescent="0.25">
      <c r="B6565" s="8">
        <v>38482730</v>
      </c>
      <c r="C6565" s="9" t="s">
        <v>5380</v>
      </c>
      <c r="D6565" s="8">
        <v>76356</v>
      </c>
      <c r="E6565" s="9" t="s">
        <v>1719</v>
      </c>
    </row>
    <row r="6566" spans="2:5" x14ac:dyDescent="0.25">
      <c r="B6566" s="8">
        <v>38482756</v>
      </c>
      <c r="C6566" s="9" t="s">
        <v>5381</v>
      </c>
      <c r="D6566" s="8">
        <v>14640</v>
      </c>
      <c r="E6566" s="9" t="s">
        <v>1797</v>
      </c>
    </row>
    <row r="6567" spans="2:5" x14ac:dyDescent="0.25">
      <c r="B6567" s="8">
        <v>38482764</v>
      </c>
      <c r="C6567" s="9" t="s">
        <v>5382</v>
      </c>
      <c r="D6567" s="8">
        <v>14640</v>
      </c>
      <c r="E6567" s="9" t="s">
        <v>1797</v>
      </c>
    </row>
    <row r="6568" spans="2:5" x14ac:dyDescent="0.25">
      <c r="B6568" s="8">
        <v>38482764</v>
      </c>
      <c r="C6568" s="9" t="s">
        <v>5382</v>
      </c>
      <c r="D6568" s="8">
        <v>76356</v>
      </c>
      <c r="E6568" s="9" t="s">
        <v>1719</v>
      </c>
    </row>
    <row r="6569" spans="2:5" x14ac:dyDescent="0.25">
      <c r="B6569" s="8">
        <v>38483520</v>
      </c>
      <c r="C6569" s="9" t="s">
        <v>5383</v>
      </c>
      <c r="D6569" s="8">
        <v>16054</v>
      </c>
      <c r="E6569" s="9" t="s">
        <v>16</v>
      </c>
    </row>
    <row r="6570" spans="2:5" x14ac:dyDescent="0.25">
      <c r="B6570" s="8">
        <v>38483523</v>
      </c>
      <c r="C6570" s="9" t="s">
        <v>5384</v>
      </c>
      <c r="D6570" s="8">
        <v>28290</v>
      </c>
      <c r="E6570" s="9" t="s">
        <v>4411</v>
      </c>
    </row>
    <row r="6571" spans="2:5" x14ac:dyDescent="0.25">
      <c r="B6571" s="8">
        <v>38483526</v>
      </c>
      <c r="C6571" s="9" t="s">
        <v>5385</v>
      </c>
      <c r="D6571" s="8">
        <v>52092</v>
      </c>
      <c r="E6571" s="9" t="s">
        <v>1942</v>
      </c>
    </row>
    <row r="6572" spans="2:5" x14ac:dyDescent="0.25">
      <c r="B6572" s="8">
        <v>38483526</v>
      </c>
      <c r="C6572" s="9" t="s">
        <v>5385</v>
      </c>
      <c r="D6572" s="8">
        <v>51643</v>
      </c>
      <c r="E6572" s="9" t="s">
        <v>5386</v>
      </c>
    </row>
    <row r="6573" spans="2:5" x14ac:dyDescent="0.25">
      <c r="B6573" s="8">
        <v>38483529</v>
      </c>
      <c r="C6573" s="9" t="s">
        <v>5387</v>
      </c>
      <c r="D6573" s="8">
        <v>21163</v>
      </c>
      <c r="E6573" s="9" t="s">
        <v>5388</v>
      </c>
    </row>
    <row r="6574" spans="2:5" x14ac:dyDescent="0.25">
      <c r="B6574" s="8">
        <v>38485356</v>
      </c>
      <c r="C6574" s="9" t="s">
        <v>5389</v>
      </c>
      <c r="D6574" s="8">
        <v>14640</v>
      </c>
      <c r="E6574" s="9" t="s">
        <v>1797</v>
      </c>
    </row>
    <row r="6575" spans="2:5" x14ac:dyDescent="0.25">
      <c r="B6575" s="8">
        <v>38502078</v>
      </c>
      <c r="C6575" s="9" t="s">
        <v>5390</v>
      </c>
      <c r="D6575" s="8">
        <v>13623</v>
      </c>
      <c r="E6575" s="9" t="s">
        <v>88</v>
      </c>
    </row>
    <row r="6576" spans="2:5" x14ac:dyDescent="0.25">
      <c r="B6576" s="8">
        <v>38502079</v>
      </c>
      <c r="C6576" s="9" t="s">
        <v>5391</v>
      </c>
      <c r="D6576" s="8">
        <v>13623</v>
      </c>
      <c r="E6576" s="9" t="s">
        <v>88</v>
      </c>
    </row>
    <row r="6577" spans="2:5" x14ac:dyDescent="0.25">
      <c r="B6577" s="8">
        <v>38602020</v>
      </c>
      <c r="C6577" s="9" t="s">
        <v>5392</v>
      </c>
      <c r="D6577" s="8">
        <v>37228</v>
      </c>
      <c r="E6577" s="9" t="s">
        <v>40</v>
      </c>
    </row>
    <row r="6578" spans="2:5" x14ac:dyDescent="0.25">
      <c r="B6578" s="8">
        <v>38800039</v>
      </c>
      <c r="C6578" s="9" t="s">
        <v>5393</v>
      </c>
      <c r="D6578" s="8">
        <v>36555</v>
      </c>
      <c r="E6578" s="9" t="s">
        <v>275</v>
      </c>
    </row>
    <row r="6579" spans="2:5" x14ac:dyDescent="0.25">
      <c r="B6579" s="8">
        <v>38800094</v>
      </c>
      <c r="C6579" s="9" t="s">
        <v>5394</v>
      </c>
      <c r="D6579" s="8">
        <v>291838</v>
      </c>
      <c r="E6579" s="9" t="s">
        <v>5395</v>
      </c>
    </row>
    <row r="6580" spans="2:5" x14ac:dyDescent="0.25">
      <c r="B6580" s="8">
        <v>38800107</v>
      </c>
      <c r="C6580" s="9" t="s">
        <v>5396</v>
      </c>
      <c r="D6580" s="8">
        <v>36555</v>
      </c>
      <c r="E6580" s="9" t="s">
        <v>275</v>
      </c>
    </row>
    <row r="6581" spans="2:5" x14ac:dyDescent="0.25">
      <c r="B6581" s="8">
        <v>38801033</v>
      </c>
      <c r="C6581" s="9" t="s">
        <v>5397</v>
      </c>
      <c r="D6581" s="8">
        <v>47518</v>
      </c>
      <c r="E6581" s="9" t="s">
        <v>213</v>
      </c>
    </row>
    <row r="6582" spans="2:5" x14ac:dyDescent="0.25">
      <c r="B6582" s="8">
        <v>38801035</v>
      </c>
      <c r="C6582" s="9" t="s">
        <v>5398</v>
      </c>
      <c r="D6582" s="8">
        <v>322026</v>
      </c>
      <c r="E6582" s="9" t="s">
        <v>26</v>
      </c>
    </row>
    <row r="6583" spans="2:5" x14ac:dyDescent="0.25">
      <c r="B6583" s="8">
        <v>38801041</v>
      </c>
      <c r="C6583" s="9" t="s">
        <v>5399</v>
      </c>
      <c r="D6583" s="8">
        <v>47518</v>
      </c>
      <c r="E6583" s="9" t="s">
        <v>213</v>
      </c>
    </row>
    <row r="6584" spans="2:5" x14ac:dyDescent="0.25">
      <c r="B6584" s="8">
        <v>38801041</v>
      </c>
      <c r="C6584" s="9" t="s">
        <v>5399</v>
      </c>
      <c r="D6584" s="8">
        <v>78936</v>
      </c>
      <c r="E6584" s="9" t="s">
        <v>257</v>
      </c>
    </row>
    <row r="6585" spans="2:5" x14ac:dyDescent="0.25">
      <c r="B6585" s="8">
        <v>38801101</v>
      </c>
      <c r="C6585" s="9" t="s">
        <v>5400</v>
      </c>
      <c r="D6585" s="8">
        <v>47518</v>
      </c>
      <c r="E6585" s="9" t="s">
        <v>213</v>
      </c>
    </row>
    <row r="6586" spans="2:5" x14ac:dyDescent="0.25">
      <c r="B6586" s="8">
        <v>38801103</v>
      </c>
      <c r="C6586" s="9" t="s">
        <v>5401</v>
      </c>
      <c r="D6586" s="8">
        <v>47744</v>
      </c>
      <c r="E6586" s="9" t="s">
        <v>36</v>
      </c>
    </row>
    <row r="6587" spans="2:5" x14ac:dyDescent="0.25">
      <c r="B6587" s="8">
        <v>38801532</v>
      </c>
      <c r="C6587" s="9" t="s">
        <v>5402</v>
      </c>
      <c r="D6587" s="8">
        <v>48159</v>
      </c>
      <c r="E6587" s="9" t="s">
        <v>3171</v>
      </c>
    </row>
    <row r="6588" spans="2:5" x14ac:dyDescent="0.25">
      <c r="B6588" s="8">
        <v>38803306</v>
      </c>
      <c r="C6588" s="9" t="s">
        <v>5403</v>
      </c>
      <c r="D6588" s="8">
        <v>83995</v>
      </c>
      <c r="E6588" s="9" t="s">
        <v>5404</v>
      </c>
    </row>
    <row r="6589" spans="2:5" x14ac:dyDescent="0.25">
      <c r="B6589" s="8">
        <v>38803309</v>
      </c>
      <c r="C6589" s="9" t="s">
        <v>5405</v>
      </c>
      <c r="D6589" s="8">
        <v>291838</v>
      </c>
      <c r="E6589" s="9" t="s">
        <v>5395</v>
      </c>
    </row>
    <row r="6590" spans="2:5" x14ac:dyDescent="0.25">
      <c r="B6590" s="8">
        <v>38803311</v>
      </c>
      <c r="C6590" s="9" t="s">
        <v>5406</v>
      </c>
      <c r="D6590" s="8">
        <v>291838</v>
      </c>
      <c r="E6590" s="9" t="s">
        <v>5395</v>
      </c>
    </row>
    <row r="6591" spans="2:5" x14ac:dyDescent="0.25">
      <c r="B6591" s="8">
        <v>38803318</v>
      </c>
      <c r="C6591" s="9" t="s">
        <v>5407</v>
      </c>
      <c r="D6591" s="8">
        <v>36555</v>
      </c>
      <c r="E6591" s="9" t="s">
        <v>275</v>
      </c>
    </row>
    <row r="6592" spans="2:5" x14ac:dyDescent="0.25">
      <c r="B6592" s="8">
        <v>38803331</v>
      </c>
      <c r="C6592" s="9" t="s">
        <v>5408</v>
      </c>
      <c r="D6592" s="8">
        <v>291838</v>
      </c>
      <c r="E6592" s="9" t="s">
        <v>5395</v>
      </c>
    </row>
    <row r="6593" spans="2:5" x14ac:dyDescent="0.25">
      <c r="B6593" s="8">
        <v>39305891</v>
      </c>
      <c r="C6593" s="9" t="s">
        <v>5409</v>
      </c>
      <c r="D6593" s="8">
        <v>17868</v>
      </c>
      <c r="E6593" s="9" t="s">
        <v>327</v>
      </c>
    </row>
    <row r="6594" spans="2:5" x14ac:dyDescent="0.25">
      <c r="B6594" s="8">
        <v>39305891</v>
      </c>
      <c r="C6594" s="9" t="s">
        <v>5409</v>
      </c>
      <c r="D6594" s="8">
        <v>43825</v>
      </c>
      <c r="E6594" s="9" t="s">
        <v>17</v>
      </c>
    </row>
    <row r="6595" spans="2:5" x14ac:dyDescent="0.25">
      <c r="B6595" s="8">
        <v>39305891</v>
      </c>
      <c r="C6595" s="9" t="s">
        <v>5409</v>
      </c>
      <c r="D6595" s="8">
        <v>20288</v>
      </c>
      <c r="E6595" s="9" t="s">
        <v>174</v>
      </c>
    </row>
    <row r="6596" spans="2:5" x14ac:dyDescent="0.25">
      <c r="B6596" s="8">
        <v>39305891</v>
      </c>
      <c r="C6596" s="9" t="s">
        <v>5409</v>
      </c>
      <c r="D6596" s="8">
        <v>17663</v>
      </c>
      <c r="E6596" s="9" t="s">
        <v>289</v>
      </c>
    </row>
    <row r="6597" spans="2:5" x14ac:dyDescent="0.25">
      <c r="B6597" s="8">
        <v>40000069</v>
      </c>
      <c r="C6597" s="9" t="s">
        <v>5410</v>
      </c>
      <c r="D6597" s="8">
        <v>13685</v>
      </c>
      <c r="E6597" s="9" t="s">
        <v>98</v>
      </c>
    </row>
    <row r="6598" spans="2:5" x14ac:dyDescent="0.25">
      <c r="B6598" s="8">
        <v>40000245</v>
      </c>
      <c r="C6598" s="9" t="s">
        <v>5411</v>
      </c>
      <c r="D6598" s="8">
        <v>43825</v>
      </c>
      <c r="E6598" s="9" t="s">
        <v>17</v>
      </c>
    </row>
    <row r="6599" spans="2:5" x14ac:dyDescent="0.25">
      <c r="B6599" s="8">
        <v>40006501</v>
      </c>
      <c r="C6599" s="9" t="s">
        <v>5412</v>
      </c>
      <c r="D6599" s="8">
        <v>13245</v>
      </c>
      <c r="E6599" s="9" t="s">
        <v>241</v>
      </c>
    </row>
    <row r="6600" spans="2:5" x14ac:dyDescent="0.25">
      <c r="B6600" s="8">
        <v>40010094</v>
      </c>
      <c r="C6600" s="9" t="s">
        <v>5413</v>
      </c>
      <c r="D6600" s="8">
        <v>13596</v>
      </c>
      <c r="E6600" s="9" t="s">
        <v>732</v>
      </c>
    </row>
    <row r="6601" spans="2:5" x14ac:dyDescent="0.25">
      <c r="B6601" s="8">
        <v>40010122</v>
      </c>
      <c r="C6601" s="9" t="s">
        <v>5414</v>
      </c>
      <c r="D6601" s="8">
        <v>14566</v>
      </c>
      <c r="E6601" s="9" t="s">
        <v>460</v>
      </c>
    </row>
    <row r="6602" spans="2:5" x14ac:dyDescent="0.25">
      <c r="B6602" s="8">
        <v>40010257</v>
      </c>
      <c r="C6602" s="9" t="s">
        <v>5415</v>
      </c>
      <c r="D6602" s="8">
        <v>320051</v>
      </c>
      <c r="E6602" s="9" t="s">
        <v>48</v>
      </c>
    </row>
    <row r="6603" spans="2:5" x14ac:dyDescent="0.25">
      <c r="B6603" s="8">
        <v>40010285</v>
      </c>
      <c r="C6603" s="9" t="s">
        <v>5416</v>
      </c>
      <c r="D6603" s="8">
        <v>20940</v>
      </c>
      <c r="E6603" s="9" t="s">
        <v>133</v>
      </c>
    </row>
    <row r="6604" spans="2:5" x14ac:dyDescent="0.25">
      <c r="B6604" s="8">
        <v>40010506</v>
      </c>
      <c r="C6604" s="9" t="s">
        <v>5417</v>
      </c>
      <c r="D6604" s="8">
        <v>14566</v>
      </c>
      <c r="E6604" s="9" t="s">
        <v>460</v>
      </c>
    </row>
    <row r="6605" spans="2:5" x14ac:dyDescent="0.25">
      <c r="B6605" s="8">
        <v>40010681</v>
      </c>
      <c r="C6605" s="9" t="s">
        <v>5418</v>
      </c>
      <c r="D6605" s="8">
        <v>87378</v>
      </c>
      <c r="E6605" s="9" t="s">
        <v>4406</v>
      </c>
    </row>
    <row r="6606" spans="2:5" x14ac:dyDescent="0.25">
      <c r="B6606" s="8">
        <v>40010682</v>
      </c>
      <c r="C6606" s="9" t="s">
        <v>5419</v>
      </c>
      <c r="D6606" s="8">
        <v>20940</v>
      </c>
      <c r="E6606" s="9" t="s">
        <v>133</v>
      </c>
    </row>
    <row r="6607" spans="2:5" x14ac:dyDescent="0.25">
      <c r="B6607" s="8">
        <v>40010683</v>
      </c>
      <c r="C6607" s="9" t="s">
        <v>5420</v>
      </c>
      <c r="D6607" s="8">
        <v>20940</v>
      </c>
      <c r="E6607" s="9" t="s">
        <v>133</v>
      </c>
    </row>
    <row r="6608" spans="2:5" x14ac:dyDescent="0.25">
      <c r="B6608" s="8">
        <v>40010683</v>
      </c>
      <c r="C6608" s="9" t="s">
        <v>5420</v>
      </c>
      <c r="D6608" s="8">
        <v>320168</v>
      </c>
      <c r="E6608" s="9" t="s">
        <v>115</v>
      </c>
    </row>
    <row r="6609" spans="2:5" x14ac:dyDescent="0.25">
      <c r="B6609" s="8">
        <v>40010684</v>
      </c>
      <c r="C6609" s="9" t="s">
        <v>5421</v>
      </c>
      <c r="D6609" s="8">
        <v>20940</v>
      </c>
      <c r="E6609" s="9" t="s">
        <v>133</v>
      </c>
    </row>
    <row r="6610" spans="2:5" x14ac:dyDescent="0.25">
      <c r="B6610" s="8">
        <v>40010685</v>
      </c>
      <c r="C6610" s="9" t="s">
        <v>5422</v>
      </c>
      <c r="D6610" s="8">
        <v>20940</v>
      </c>
      <c r="E6610" s="9" t="s">
        <v>133</v>
      </c>
    </row>
    <row r="6611" spans="2:5" x14ac:dyDescent="0.25">
      <c r="B6611" s="8">
        <v>40010686</v>
      </c>
      <c r="C6611" s="9" t="s">
        <v>5423</v>
      </c>
      <c r="D6611" s="8">
        <v>20940</v>
      </c>
      <c r="E6611" s="9" t="s">
        <v>133</v>
      </c>
    </row>
    <row r="6612" spans="2:5" x14ac:dyDescent="0.25">
      <c r="B6612" s="8">
        <v>40010687</v>
      </c>
      <c r="C6612" s="9" t="s">
        <v>5424</v>
      </c>
      <c r="D6612" s="8">
        <v>20940</v>
      </c>
      <c r="E6612" s="9" t="s">
        <v>133</v>
      </c>
    </row>
    <row r="6613" spans="2:5" x14ac:dyDescent="0.25">
      <c r="B6613" s="8">
        <v>40010688</v>
      </c>
      <c r="C6613" s="9" t="s">
        <v>5425</v>
      </c>
      <c r="D6613" s="8">
        <v>320168</v>
      </c>
      <c r="E6613" s="9" t="s">
        <v>115</v>
      </c>
    </row>
    <row r="6614" spans="2:5" x14ac:dyDescent="0.25">
      <c r="B6614" s="8">
        <v>40010689</v>
      </c>
      <c r="C6614" s="9" t="s">
        <v>5426</v>
      </c>
      <c r="D6614" s="8">
        <v>320168</v>
      </c>
      <c r="E6614" s="9" t="s">
        <v>115</v>
      </c>
    </row>
    <row r="6615" spans="2:5" x14ac:dyDescent="0.25">
      <c r="B6615" s="8">
        <v>40010690</v>
      </c>
      <c r="C6615" s="9" t="s">
        <v>5427</v>
      </c>
      <c r="D6615" s="8">
        <v>320168</v>
      </c>
      <c r="E6615" s="9" t="s">
        <v>115</v>
      </c>
    </row>
    <row r="6616" spans="2:5" x14ac:dyDescent="0.25">
      <c r="B6616" s="8">
        <v>40010691</v>
      </c>
      <c r="C6616" s="9" t="s">
        <v>5428</v>
      </c>
      <c r="D6616" s="8">
        <v>20940</v>
      </c>
      <c r="E6616" s="9" t="s">
        <v>133</v>
      </c>
    </row>
    <row r="6617" spans="2:5" x14ac:dyDescent="0.25">
      <c r="B6617" s="8">
        <v>40010692</v>
      </c>
      <c r="C6617" s="9" t="s">
        <v>5429</v>
      </c>
      <c r="D6617" s="8">
        <v>20940</v>
      </c>
      <c r="E6617" s="9" t="s">
        <v>133</v>
      </c>
    </row>
    <row r="6618" spans="2:5" x14ac:dyDescent="0.25">
      <c r="B6618" s="8">
        <v>40010693</v>
      </c>
      <c r="C6618" s="9" t="s">
        <v>5430</v>
      </c>
      <c r="D6618" s="8">
        <v>20940</v>
      </c>
      <c r="E6618" s="9" t="s">
        <v>133</v>
      </c>
    </row>
    <row r="6619" spans="2:5" x14ac:dyDescent="0.25">
      <c r="B6619" s="8">
        <v>40010694</v>
      </c>
      <c r="C6619" s="9" t="s">
        <v>5431</v>
      </c>
      <c r="D6619" s="8">
        <v>20940</v>
      </c>
      <c r="E6619" s="9" t="s">
        <v>133</v>
      </c>
    </row>
    <row r="6620" spans="2:5" x14ac:dyDescent="0.25">
      <c r="B6620" s="8">
        <v>40010695</v>
      </c>
      <c r="C6620" s="9" t="s">
        <v>5432</v>
      </c>
      <c r="D6620" s="8">
        <v>20940</v>
      </c>
      <c r="E6620" s="9" t="s">
        <v>133</v>
      </c>
    </row>
    <row r="6621" spans="2:5" x14ac:dyDescent="0.25">
      <c r="B6621" s="8">
        <v>40010696</v>
      </c>
      <c r="C6621" s="9" t="s">
        <v>5433</v>
      </c>
      <c r="D6621" s="8">
        <v>20940</v>
      </c>
      <c r="E6621" s="9" t="s">
        <v>133</v>
      </c>
    </row>
    <row r="6622" spans="2:5" x14ac:dyDescent="0.25">
      <c r="B6622" s="8">
        <v>40010697</v>
      </c>
      <c r="C6622" s="9" t="s">
        <v>5434</v>
      </c>
      <c r="D6622" s="8">
        <v>20940</v>
      </c>
      <c r="E6622" s="9" t="s">
        <v>133</v>
      </c>
    </row>
    <row r="6623" spans="2:5" x14ac:dyDescent="0.25">
      <c r="B6623" s="8">
        <v>40010698</v>
      </c>
      <c r="C6623" s="9" t="s">
        <v>5435</v>
      </c>
      <c r="D6623" s="8">
        <v>20940</v>
      </c>
      <c r="E6623" s="9" t="s">
        <v>133</v>
      </c>
    </row>
    <row r="6624" spans="2:5" x14ac:dyDescent="0.25">
      <c r="B6624" s="8">
        <v>40010699</v>
      </c>
      <c r="C6624" s="9" t="s">
        <v>5436</v>
      </c>
      <c r="D6624" s="8">
        <v>20940</v>
      </c>
      <c r="E6624" s="9" t="s">
        <v>133</v>
      </c>
    </row>
    <row r="6625" spans="2:5" x14ac:dyDescent="0.25">
      <c r="B6625" s="8">
        <v>40010700</v>
      </c>
      <c r="C6625" s="9" t="s">
        <v>5437</v>
      </c>
      <c r="D6625" s="8">
        <v>20940</v>
      </c>
      <c r="E6625" s="9" t="s">
        <v>133</v>
      </c>
    </row>
    <row r="6626" spans="2:5" x14ac:dyDescent="0.25">
      <c r="B6626" s="8">
        <v>40010701</v>
      </c>
      <c r="C6626" s="9" t="s">
        <v>5438</v>
      </c>
      <c r="D6626" s="8">
        <v>20940</v>
      </c>
      <c r="E6626" s="9" t="s">
        <v>133</v>
      </c>
    </row>
    <row r="6627" spans="2:5" x14ac:dyDescent="0.25">
      <c r="B6627" s="8">
        <v>40010702</v>
      </c>
      <c r="C6627" s="9" t="s">
        <v>5439</v>
      </c>
      <c r="D6627" s="8">
        <v>320168</v>
      </c>
      <c r="E6627" s="9" t="s">
        <v>115</v>
      </c>
    </row>
    <row r="6628" spans="2:5" x14ac:dyDescent="0.25">
      <c r="B6628" s="8">
        <v>40010703</v>
      </c>
      <c r="C6628" s="9" t="s">
        <v>5440</v>
      </c>
      <c r="D6628" s="8">
        <v>320168</v>
      </c>
      <c r="E6628" s="9" t="s">
        <v>115</v>
      </c>
    </row>
    <row r="6629" spans="2:5" x14ac:dyDescent="0.25">
      <c r="B6629" s="8">
        <v>40010704</v>
      </c>
      <c r="C6629" s="9" t="s">
        <v>5441</v>
      </c>
      <c r="D6629" s="8">
        <v>320168</v>
      </c>
      <c r="E6629" s="9" t="s">
        <v>115</v>
      </c>
    </row>
    <row r="6630" spans="2:5" x14ac:dyDescent="0.25">
      <c r="B6630" s="8">
        <v>40010705</v>
      </c>
      <c r="C6630" s="9" t="s">
        <v>5442</v>
      </c>
      <c r="D6630" s="8">
        <v>320168</v>
      </c>
      <c r="E6630" s="9" t="s">
        <v>115</v>
      </c>
    </row>
    <row r="6631" spans="2:5" x14ac:dyDescent="0.25">
      <c r="B6631" s="8">
        <v>40010706</v>
      </c>
      <c r="C6631" s="9" t="s">
        <v>5443</v>
      </c>
      <c r="D6631" s="8">
        <v>320168</v>
      </c>
      <c r="E6631" s="9" t="s">
        <v>115</v>
      </c>
    </row>
    <row r="6632" spans="2:5" x14ac:dyDescent="0.25">
      <c r="B6632" s="8">
        <v>40010707</v>
      </c>
      <c r="C6632" s="9" t="s">
        <v>5444</v>
      </c>
      <c r="D6632" s="8">
        <v>325136</v>
      </c>
      <c r="E6632" s="9" t="s">
        <v>137</v>
      </c>
    </row>
    <row r="6633" spans="2:5" x14ac:dyDescent="0.25">
      <c r="B6633" s="8">
        <v>40010708</v>
      </c>
      <c r="C6633" s="9" t="s">
        <v>5445</v>
      </c>
      <c r="D6633" s="8">
        <v>325136</v>
      </c>
      <c r="E6633" s="9" t="s">
        <v>137</v>
      </c>
    </row>
    <row r="6634" spans="2:5" x14ac:dyDescent="0.25">
      <c r="B6634" s="8">
        <v>40010711</v>
      </c>
      <c r="C6634" s="9" t="s">
        <v>5446</v>
      </c>
      <c r="D6634" s="8">
        <v>325136</v>
      </c>
      <c r="E6634" s="9" t="s">
        <v>137</v>
      </c>
    </row>
    <row r="6635" spans="2:5" x14ac:dyDescent="0.25">
      <c r="B6635" s="8">
        <v>40010727</v>
      </c>
      <c r="C6635" s="9" t="s">
        <v>5447</v>
      </c>
      <c r="D6635" s="8">
        <v>41499</v>
      </c>
      <c r="E6635" s="9" t="s">
        <v>4436</v>
      </c>
    </row>
    <row r="6636" spans="2:5" x14ac:dyDescent="0.25">
      <c r="B6636" s="8">
        <v>40010728</v>
      </c>
      <c r="C6636" s="9" t="s">
        <v>5448</v>
      </c>
      <c r="D6636" s="8">
        <v>41499</v>
      </c>
      <c r="E6636" s="9" t="s">
        <v>4436</v>
      </c>
    </row>
    <row r="6637" spans="2:5" x14ac:dyDescent="0.25">
      <c r="B6637" s="8">
        <v>40010837</v>
      </c>
      <c r="C6637" s="9" t="s">
        <v>5449</v>
      </c>
      <c r="D6637" s="8">
        <v>17969</v>
      </c>
      <c r="E6637" s="9" t="s">
        <v>3026</v>
      </c>
    </row>
    <row r="6638" spans="2:5" x14ac:dyDescent="0.25">
      <c r="B6638" s="8">
        <v>40012349</v>
      </c>
      <c r="C6638" s="9" t="s">
        <v>5450</v>
      </c>
      <c r="D6638" s="8">
        <v>14566</v>
      </c>
      <c r="E6638" s="9" t="s">
        <v>460</v>
      </c>
    </row>
    <row r="6639" spans="2:5" x14ac:dyDescent="0.25">
      <c r="B6639" s="8">
        <v>40013548</v>
      </c>
      <c r="C6639" s="9" t="s">
        <v>5451</v>
      </c>
      <c r="D6639" s="8">
        <v>14707</v>
      </c>
      <c r="E6639" s="9" t="s">
        <v>1067</v>
      </c>
    </row>
    <row r="6640" spans="2:5" x14ac:dyDescent="0.25">
      <c r="B6640" s="8">
        <v>40013751</v>
      </c>
      <c r="C6640" s="9" t="s">
        <v>5452</v>
      </c>
      <c r="D6640" s="8">
        <v>70276</v>
      </c>
      <c r="E6640" s="9" t="s">
        <v>3022</v>
      </c>
    </row>
    <row r="6641" spans="2:5" x14ac:dyDescent="0.25">
      <c r="B6641" s="8">
        <v>40018544</v>
      </c>
      <c r="C6641" s="9" t="s">
        <v>5453</v>
      </c>
      <c r="D6641" s="8">
        <v>17040</v>
      </c>
      <c r="E6641" s="9" t="s">
        <v>5454</v>
      </c>
    </row>
    <row r="6642" spans="2:5" x14ac:dyDescent="0.25">
      <c r="B6642" s="8">
        <v>40020013</v>
      </c>
      <c r="C6642" s="9" t="s">
        <v>5455</v>
      </c>
      <c r="D6642" s="8">
        <v>17969</v>
      </c>
      <c r="E6642" s="9" t="s">
        <v>3026</v>
      </c>
    </row>
    <row r="6643" spans="2:5" x14ac:dyDescent="0.25">
      <c r="B6643" s="8">
        <v>40020016</v>
      </c>
      <c r="C6643" s="9" t="s">
        <v>5456</v>
      </c>
      <c r="D6643" s="8">
        <v>17040</v>
      </c>
      <c r="E6643" s="9" t="s">
        <v>5454</v>
      </c>
    </row>
    <row r="6644" spans="2:5" x14ac:dyDescent="0.25">
      <c r="B6644" s="8">
        <v>40020080</v>
      </c>
      <c r="C6644" s="9" t="s">
        <v>5457</v>
      </c>
      <c r="D6644" s="8">
        <v>14566</v>
      </c>
      <c r="E6644" s="9" t="s">
        <v>460</v>
      </c>
    </row>
    <row r="6645" spans="2:5" x14ac:dyDescent="0.25">
      <c r="B6645" s="8">
        <v>40020188</v>
      </c>
      <c r="C6645" s="9" t="s">
        <v>5458</v>
      </c>
      <c r="D6645" s="8">
        <v>14566</v>
      </c>
      <c r="E6645" s="9" t="s">
        <v>460</v>
      </c>
    </row>
    <row r="6646" spans="2:5" x14ac:dyDescent="0.25">
      <c r="B6646" s="8">
        <v>40020197</v>
      </c>
      <c r="C6646" s="9" t="s">
        <v>5459</v>
      </c>
      <c r="D6646" s="8">
        <v>14566</v>
      </c>
      <c r="E6646" s="9" t="s">
        <v>460</v>
      </c>
    </row>
    <row r="6647" spans="2:5" x14ac:dyDescent="0.25">
      <c r="B6647" s="8">
        <v>40020250</v>
      </c>
      <c r="C6647" s="9" t="s">
        <v>5460</v>
      </c>
      <c r="D6647" s="8">
        <v>106</v>
      </c>
      <c r="E6647" s="9" t="s">
        <v>1080</v>
      </c>
    </row>
    <row r="6648" spans="2:5" x14ac:dyDescent="0.25">
      <c r="B6648" s="8">
        <v>40020252</v>
      </c>
      <c r="C6648" s="9" t="s">
        <v>5461</v>
      </c>
      <c r="D6648" s="8">
        <v>106</v>
      </c>
      <c r="E6648" s="9" t="s">
        <v>1080</v>
      </c>
    </row>
    <row r="6649" spans="2:5" x14ac:dyDescent="0.25">
      <c r="B6649" s="8">
        <v>40020254</v>
      </c>
      <c r="C6649" s="9" t="s">
        <v>5462</v>
      </c>
      <c r="D6649" s="8">
        <v>106</v>
      </c>
      <c r="E6649" s="9" t="s">
        <v>1080</v>
      </c>
    </row>
    <row r="6650" spans="2:5" x14ac:dyDescent="0.25">
      <c r="B6650" s="8">
        <v>40020269</v>
      </c>
      <c r="C6650" s="9" t="s">
        <v>5463</v>
      </c>
      <c r="D6650" s="8">
        <v>70587</v>
      </c>
      <c r="E6650" s="9" t="s">
        <v>199</v>
      </c>
    </row>
    <row r="6651" spans="2:5" x14ac:dyDescent="0.25">
      <c r="B6651" s="8">
        <v>40020334</v>
      </c>
      <c r="C6651" s="9" t="s">
        <v>5464</v>
      </c>
      <c r="D6651" s="8">
        <v>14566</v>
      </c>
      <c r="E6651" s="9" t="s">
        <v>460</v>
      </c>
    </row>
    <row r="6652" spans="2:5" x14ac:dyDescent="0.25">
      <c r="B6652" s="8">
        <v>40020343</v>
      </c>
      <c r="C6652" s="9" t="s">
        <v>5465</v>
      </c>
      <c r="D6652" s="8">
        <v>48860</v>
      </c>
      <c r="E6652" s="9" t="s">
        <v>4315</v>
      </c>
    </row>
    <row r="6653" spans="2:5" x14ac:dyDescent="0.25">
      <c r="B6653" s="8">
        <v>40020399</v>
      </c>
      <c r="C6653" s="9" t="s">
        <v>5466</v>
      </c>
      <c r="D6653" s="8">
        <v>320051</v>
      </c>
      <c r="E6653" s="9" t="s">
        <v>48</v>
      </c>
    </row>
    <row r="6654" spans="2:5" x14ac:dyDescent="0.25">
      <c r="B6654" s="8">
        <v>40020435</v>
      </c>
      <c r="C6654" s="9" t="s">
        <v>5467</v>
      </c>
      <c r="D6654" s="8">
        <v>70276</v>
      </c>
      <c r="E6654" s="9" t="s">
        <v>3022</v>
      </c>
    </row>
    <row r="6655" spans="2:5" x14ac:dyDescent="0.25">
      <c r="B6655" s="8">
        <v>40020541</v>
      </c>
      <c r="C6655" s="9" t="s">
        <v>5468</v>
      </c>
      <c r="D6655" s="8">
        <v>320051</v>
      </c>
      <c r="E6655" s="9" t="s">
        <v>48</v>
      </c>
    </row>
    <row r="6656" spans="2:5" x14ac:dyDescent="0.25">
      <c r="B6656" s="8">
        <v>40020541</v>
      </c>
      <c r="C6656" s="9" t="s">
        <v>5468</v>
      </c>
      <c r="D6656" s="8">
        <v>13551</v>
      </c>
      <c r="E6656" s="9" t="s">
        <v>882</v>
      </c>
    </row>
    <row r="6657" spans="2:5" x14ac:dyDescent="0.25">
      <c r="B6657" s="8">
        <v>40020542</v>
      </c>
      <c r="C6657" s="9" t="s">
        <v>5469</v>
      </c>
      <c r="D6657" s="8">
        <v>320051</v>
      </c>
      <c r="E6657" s="9" t="s">
        <v>48</v>
      </c>
    </row>
    <row r="6658" spans="2:5" x14ac:dyDescent="0.25">
      <c r="B6658" s="8">
        <v>40020542</v>
      </c>
      <c r="C6658" s="9" t="s">
        <v>5469</v>
      </c>
      <c r="D6658" s="8">
        <v>13551</v>
      </c>
      <c r="E6658" s="9" t="s">
        <v>882</v>
      </c>
    </row>
    <row r="6659" spans="2:5" x14ac:dyDescent="0.25">
      <c r="B6659" s="8">
        <v>40020543</v>
      </c>
      <c r="C6659" s="9" t="s">
        <v>5470</v>
      </c>
      <c r="D6659" s="8">
        <v>13551</v>
      </c>
      <c r="E6659" s="9" t="s">
        <v>882</v>
      </c>
    </row>
    <row r="6660" spans="2:5" x14ac:dyDescent="0.25">
      <c r="B6660" s="8">
        <v>40020550</v>
      </c>
      <c r="C6660" s="9" t="s">
        <v>5471</v>
      </c>
      <c r="D6660" s="8">
        <v>13586</v>
      </c>
      <c r="E6660" s="9" t="s">
        <v>952</v>
      </c>
    </row>
    <row r="6661" spans="2:5" x14ac:dyDescent="0.25">
      <c r="B6661" s="8">
        <v>40020580</v>
      </c>
      <c r="C6661" s="9" t="s">
        <v>5472</v>
      </c>
      <c r="D6661" s="8">
        <v>14566</v>
      </c>
      <c r="E6661" s="9" t="s">
        <v>460</v>
      </c>
    </row>
    <row r="6662" spans="2:5" x14ac:dyDescent="0.25">
      <c r="B6662" s="8">
        <v>40020591</v>
      </c>
      <c r="C6662" s="9" t="s">
        <v>5473</v>
      </c>
      <c r="D6662" s="8">
        <v>320051</v>
      </c>
      <c r="E6662" s="9" t="s">
        <v>48</v>
      </c>
    </row>
    <row r="6663" spans="2:5" x14ac:dyDescent="0.25">
      <c r="B6663" s="8">
        <v>40020591</v>
      </c>
      <c r="C6663" s="9" t="s">
        <v>5473</v>
      </c>
      <c r="D6663" s="8">
        <v>13551</v>
      </c>
      <c r="E6663" s="9" t="s">
        <v>882</v>
      </c>
    </row>
    <row r="6664" spans="2:5" x14ac:dyDescent="0.25">
      <c r="B6664" s="8">
        <v>40020625</v>
      </c>
      <c r="C6664" s="9" t="s">
        <v>5474</v>
      </c>
      <c r="D6664" s="8">
        <v>16003</v>
      </c>
      <c r="E6664" s="9" t="s">
        <v>5475</v>
      </c>
    </row>
    <row r="6665" spans="2:5" x14ac:dyDescent="0.25">
      <c r="B6665" s="8">
        <v>40020651</v>
      </c>
      <c r="C6665" s="9" t="s">
        <v>5476</v>
      </c>
      <c r="D6665" s="8">
        <v>17040</v>
      </c>
      <c r="E6665" s="9" t="s">
        <v>5454</v>
      </c>
    </row>
    <row r="6666" spans="2:5" x14ac:dyDescent="0.25">
      <c r="B6666" s="8">
        <v>40020739</v>
      </c>
      <c r="C6666" s="9" t="s">
        <v>5477</v>
      </c>
      <c r="D6666" s="8">
        <v>37281</v>
      </c>
      <c r="E6666" s="9" t="s">
        <v>140</v>
      </c>
    </row>
    <row r="6667" spans="2:5" x14ac:dyDescent="0.25">
      <c r="B6667" s="8">
        <v>40020751</v>
      </c>
      <c r="C6667" s="9" t="s">
        <v>5478</v>
      </c>
      <c r="D6667" s="8">
        <v>20818</v>
      </c>
      <c r="E6667" s="9" t="s">
        <v>748</v>
      </c>
    </row>
    <row r="6668" spans="2:5" x14ac:dyDescent="0.25">
      <c r="B6668" s="8">
        <v>40020762</v>
      </c>
      <c r="C6668" s="9" t="s">
        <v>5479</v>
      </c>
      <c r="D6668" s="8">
        <v>37281</v>
      </c>
      <c r="E6668" s="9" t="s">
        <v>140</v>
      </c>
    </row>
    <row r="6669" spans="2:5" x14ac:dyDescent="0.25">
      <c r="B6669" s="8">
        <v>40020945</v>
      </c>
      <c r="C6669" s="9" t="s">
        <v>5480</v>
      </c>
      <c r="D6669" s="8">
        <v>320128</v>
      </c>
      <c r="E6669" s="9" t="s">
        <v>421</v>
      </c>
    </row>
    <row r="6670" spans="2:5" x14ac:dyDescent="0.25">
      <c r="B6670" s="8">
        <v>40021052</v>
      </c>
      <c r="C6670" s="9" t="s">
        <v>5481</v>
      </c>
      <c r="D6670" s="8">
        <v>17040</v>
      </c>
      <c r="E6670" s="9" t="s">
        <v>5454</v>
      </c>
    </row>
    <row r="6671" spans="2:5" x14ac:dyDescent="0.25">
      <c r="B6671" s="8">
        <v>40021067</v>
      </c>
      <c r="C6671" s="9" t="s">
        <v>5482</v>
      </c>
      <c r="D6671" s="8">
        <v>320168</v>
      </c>
      <c r="E6671" s="9" t="s">
        <v>115</v>
      </c>
    </row>
    <row r="6672" spans="2:5" x14ac:dyDescent="0.25">
      <c r="B6672" s="8">
        <v>40021081</v>
      </c>
      <c r="C6672" s="9" t="s">
        <v>5483</v>
      </c>
      <c r="D6672" s="8">
        <v>20940</v>
      </c>
      <c r="E6672" s="9" t="s">
        <v>133</v>
      </c>
    </row>
    <row r="6673" spans="2:5" x14ac:dyDescent="0.25">
      <c r="B6673" s="8">
        <v>40021082</v>
      </c>
      <c r="C6673" s="9" t="s">
        <v>5484</v>
      </c>
      <c r="D6673" s="8">
        <v>20940</v>
      </c>
      <c r="E6673" s="9" t="s">
        <v>133</v>
      </c>
    </row>
    <row r="6674" spans="2:5" x14ac:dyDescent="0.25">
      <c r="B6674" s="8">
        <v>40021135</v>
      </c>
      <c r="C6674" s="9" t="s">
        <v>5485</v>
      </c>
      <c r="D6674" s="8">
        <v>70276</v>
      </c>
      <c r="E6674" s="9" t="s">
        <v>3022</v>
      </c>
    </row>
    <row r="6675" spans="2:5" x14ac:dyDescent="0.25">
      <c r="B6675" s="8">
        <v>40021157</v>
      </c>
      <c r="C6675" s="9" t="s">
        <v>5486</v>
      </c>
      <c r="D6675" s="8">
        <v>79992</v>
      </c>
      <c r="E6675" s="9" t="s">
        <v>336</v>
      </c>
    </row>
    <row r="6676" spans="2:5" x14ac:dyDescent="0.25">
      <c r="B6676" s="8">
        <v>40021226</v>
      </c>
      <c r="C6676" s="9" t="s">
        <v>5487</v>
      </c>
      <c r="D6676" s="8">
        <v>37281</v>
      </c>
      <c r="E6676" s="9" t="s">
        <v>140</v>
      </c>
    </row>
    <row r="6677" spans="2:5" x14ac:dyDescent="0.25">
      <c r="B6677" s="8">
        <v>40021227</v>
      </c>
      <c r="C6677" s="9" t="s">
        <v>5488</v>
      </c>
      <c r="D6677" s="8">
        <v>37281</v>
      </c>
      <c r="E6677" s="9" t="s">
        <v>140</v>
      </c>
    </row>
    <row r="6678" spans="2:5" x14ac:dyDescent="0.25">
      <c r="B6678" s="8">
        <v>40021275</v>
      </c>
      <c r="C6678" s="9" t="s">
        <v>5489</v>
      </c>
      <c r="D6678" s="8">
        <v>20940</v>
      </c>
      <c r="E6678" s="9" t="s">
        <v>133</v>
      </c>
    </row>
    <row r="6679" spans="2:5" x14ac:dyDescent="0.25">
      <c r="B6679" s="8">
        <v>40021307</v>
      </c>
      <c r="C6679" s="9" t="s">
        <v>5490</v>
      </c>
      <c r="D6679" s="8">
        <v>14566</v>
      </c>
      <c r="E6679" s="9" t="s">
        <v>460</v>
      </c>
    </row>
    <row r="6680" spans="2:5" x14ac:dyDescent="0.25">
      <c r="B6680" s="8">
        <v>40021308</v>
      </c>
      <c r="C6680" s="9" t="s">
        <v>5491</v>
      </c>
      <c r="D6680" s="8">
        <v>14566</v>
      </c>
      <c r="E6680" s="9" t="s">
        <v>460</v>
      </c>
    </row>
    <row r="6681" spans="2:5" x14ac:dyDescent="0.25">
      <c r="B6681" s="8">
        <v>40021310</v>
      </c>
      <c r="C6681" s="9" t="s">
        <v>5492</v>
      </c>
      <c r="D6681" s="8">
        <v>70276</v>
      </c>
      <c r="E6681" s="9" t="s">
        <v>3022</v>
      </c>
    </row>
    <row r="6682" spans="2:5" x14ac:dyDescent="0.25">
      <c r="B6682" s="8">
        <v>40021313</v>
      </c>
      <c r="C6682" s="9" t="s">
        <v>5493</v>
      </c>
      <c r="D6682" s="8">
        <v>13245</v>
      </c>
      <c r="E6682" s="9" t="s">
        <v>241</v>
      </c>
    </row>
    <row r="6683" spans="2:5" x14ac:dyDescent="0.25">
      <c r="B6683" s="8">
        <v>40021314</v>
      </c>
      <c r="C6683" s="9" t="s">
        <v>5494</v>
      </c>
      <c r="D6683" s="8">
        <v>13245</v>
      </c>
      <c r="E6683" s="9" t="s">
        <v>241</v>
      </c>
    </row>
    <row r="6684" spans="2:5" x14ac:dyDescent="0.25">
      <c r="B6684" s="8">
        <v>40021315</v>
      </c>
      <c r="C6684" s="9" t="s">
        <v>5495</v>
      </c>
      <c r="D6684" s="8">
        <v>70276</v>
      </c>
      <c r="E6684" s="9" t="s">
        <v>3022</v>
      </c>
    </row>
    <row r="6685" spans="2:5" x14ac:dyDescent="0.25">
      <c r="B6685" s="8">
        <v>40021323</v>
      </c>
      <c r="C6685" s="9" t="s">
        <v>5496</v>
      </c>
      <c r="D6685" s="8">
        <v>320051</v>
      </c>
      <c r="E6685" s="9" t="s">
        <v>48</v>
      </c>
    </row>
    <row r="6686" spans="2:5" x14ac:dyDescent="0.25">
      <c r="B6686" s="8">
        <v>40021379</v>
      </c>
      <c r="C6686" s="9" t="s">
        <v>5497</v>
      </c>
      <c r="D6686" s="8">
        <v>20940</v>
      </c>
      <c r="E6686" s="9" t="s">
        <v>133</v>
      </c>
    </row>
    <row r="6687" spans="2:5" x14ac:dyDescent="0.25">
      <c r="B6687" s="8">
        <v>40021380</v>
      </c>
      <c r="C6687" s="9" t="s">
        <v>5498</v>
      </c>
      <c r="D6687" s="8">
        <v>63995</v>
      </c>
      <c r="E6687" s="9" t="s">
        <v>3037</v>
      </c>
    </row>
    <row r="6688" spans="2:5" x14ac:dyDescent="0.25">
      <c r="B6688" s="8">
        <v>40021381</v>
      </c>
      <c r="C6688" s="9" t="s">
        <v>5499</v>
      </c>
      <c r="D6688" s="8">
        <v>14566</v>
      </c>
      <c r="E6688" s="9" t="s">
        <v>460</v>
      </c>
    </row>
    <row r="6689" spans="2:5" x14ac:dyDescent="0.25">
      <c r="B6689" s="8">
        <v>40021530</v>
      </c>
      <c r="C6689" s="9" t="s">
        <v>5500</v>
      </c>
      <c r="D6689" s="8">
        <v>14566</v>
      </c>
      <c r="E6689" s="9" t="s">
        <v>460</v>
      </c>
    </row>
    <row r="6690" spans="2:5" x14ac:dyDescent="0.25">
      <c r="B6690" s="8">
        <v>40021594</v>
      </c>
      <c r="C6690" s="9" t="s">
        <v>5501</v>
      </c>
      <c r="D6690" s="8">
        <v>13551</v>
      </c>
      <c r="E6690" s="9" t="s">
        <v>882</v>
      </c>
    </row>
    <row r="6691" spans="2:5" x14ac:dyDescent="0.25">
      <c r="B6691" s="8">
        <v>40021630</v>
      </c>
      <c r="C6691" s="9" t="s">
        <v>5502</v>
      </c>
      <c r="D6691" s="8">
        <v>20818</v>
      </c>
      <c r="E6691" s="9" t="s">
        <v>748</v>
      </c>
    </row>
    <row r="6692" spans="2:5" x14ac:dyDescent="0.25">
      <c r="B6692" s="8">
        <v>40021730</v>
      </c>
      <c r="C6692" s="9" t="s">
        <v>5503</v>
      </c>
      <c r="D6692" s="8">
        <v>70587</v>
      </c>
      <c r="E6692" s="9" t="s">
        <v>199</v>
      </c>
    </row>
    <row r="6693" spans="2:5" x14ac:dyDescent="0.25">
      <c r="B6693" s="8">
        <v>40023698</v>
      </c>
      <c r="C6693" s="9" t="s">
        <v>5504</v>
      </c>
      <c r="D6693" s="8">
        <v>20940</v>
      </c>
      <c r="E6693" s="9" t="s">
        <v>133</v>
      </c>
    </row>
    <row r="6694" spans="2:5" x14ac:dyDescent="0.25">
      <c r="B6694" s="8">
        <v>40023699</v>
      </c>
      <c r="C6694" s="9" t="s">
        <v>5505</v>
      </c>
      <c r="D6694" s="8">
        <v>20940</v>
      </c>
      <c r="E6694" s="9" t="s">
        <v>133</v>
      </c>
    </row>
    <row r="6695" spans="2:5" x14ac:dyDescent="0.25">
      <c r="B6695" s="8">
        <v>40023700</v>
      </c>
      <c r="C6695" s="9" t="s">
        <v>5506</v>
      </c>
      <c r="D6695" s="8">
        <v>20940</v>
      </c>
      <c r="E6695" s="9" t="s">
        <v>133</v>
      </c>
    </row>
    <row r="6696" spans="2:5" x14ac:dyDescent="0.25">
      <c r="B6696" s="8">
        <v>40023701</v>
      </c>
      <c r="C6696" s="9" t="s">
        <v>5507</v>
      </c>
      <c r="D6696" s="8">
        <v>320168</v>
      </c>
      <c r="E6696" s="9" t="s">
        <v>115</v>
      </c>
    </row>
    <row r="6697" spans="2:5" x14ac:dyDescent="0.25">
      <c r="B6697" s="8">
        <v>40023702</v>
      </c>
      <c r="C6697" s="9" t="s">
        <v>5508</v>
      </c>
      <c r="D6697" s="8">
        <v>20940</v>
      </c>
      <c r="E6697" s="9" t="s">
        <v>133</v>
      </c>
    </row>
    <row r="6698" spans="2:5" x14ac:dyDescent="0.25">
      <c r="B6698" s="8">
        <v>40023703</v>
      </c>
      <c r="C6698" s="9" t="s">
        <v>5509</v>
      </c>
      <c r="D6698" s="8">
        <v>20940</v>
      </c>
      <c r="E6698" s="9" t="s">
        <v>133</v>
      </c>
    </row>
    <row r="6699" spans="2:5" x14ac:dyDescent="0.25">
      <c r="B6699" s="8">
        <v>40023704</v>
      </c>
      <c r="C6699" s="9" t="s">
        <v>5510</v>
      </c>
      <c r="D6699" s="8">
        <v>20940</v>
      </c>
      <c r="E6699" s="9" t="s">
        <v>133</v>
      </c>
    </row>
    <row r="6700" spans="2:5" x14ac:dyDescent="0.25">
      <c r="B6700" s="8">
        <v>40023705</v>
      </c>
      <c r="C6700" s="9" t="s">
        <v>5511</v>
      </c>
      <c r="D6700" s="8">
        <v>20940</v>
      </c>
      <c r="E6700" s="9" t="s">
        <v>133</v>
      </c>
    </row>
    <row r="6701" spans="2:5" x14ac:dyDescent="0.25">
      <c r="B6701" s="8">
        <v>40023706</v>
      </c>
      <c r="C6701" s="9" t="s">
        <v>5512</v>
      </c>
      <c r="D6701" s="8">
        <v>20940</v>
      </c>
      <c r="E6701" s="9" t="s">
        <v>133</v>
      </c>
    </row>
    <row r="6702" spans="2:5" x14ac:dyDescent="0.25">
      <c r="B6702" s="8">
        <v>40023707</v>
      </c>
      <c r="C6702" s="9" t="s">
        <v>5513</v>
      </c>
      <c r="D6702" s="8">
        <v>20940</v>
      </c>
      <c r="E6702" s="9" t="s">
        <v>133</v>
      </c>
    </row>
    <row r="6703" spans="2:5" x14ac:dyDescent="0.25">
      <c r="B6703" s="8">
        <v>40023708</v>
      </c>
      <c r="C6703" s="9" t="s">
        <v>5514</v>
      </c>
      <c r="D6703" s="8">
        <v>20940</v>
      </c>
      <c r="E6703" s="9" t="s">
        <v>133</v>
      </c>
    </row>
    <row r="6704" spans="2:5" x14ac:dyDescent="0.25">
      <c r="B6704" s="8">
        <v>40023709</v>
      </c>
      <c r="C6704" s="9" t="s">
        <v>5515</v>
      </c>
      <c r="D6704" s="8">
        <v>20940</v>
      </c>
      <c r="E6704" s="9" t="s">
        <v>133</v>
      </c>
    </row>
    <row r="6705" spans="2:5" x14ac:dyDescent="0.25">
      <c r="B6705" s="8">
        <v>40023710</v>
      </c>
      <c r="C6705" s="9" t="s">
        <v>5516</v>
      </c>
      <c r="D6705" s="8">
        <v>20940</v>
      </c>
      <c r="E6705" s="9" t="s">
        <v>133</v>
      </c>
    </row>
    <row r="6706" spans="2:5" x14ac:dyDescent="0.25">
      <c r="B6706" s="8">
        <v>40023711</v>
      </c>
      <c r="C6706" s="9" t="s">
        <v>5517</v>
      </c>
      <c r="D6706" s="8">
        <v>20940</v>
      </c>
      <c r="E6706" s="9" t="s">
        <v>133</v>
      </c>
    </row>
    <row r="6707" spans="2:5" x14ac:dyDescent="0.25">
      <c r="B6707" s="8">
        <v>40023712</v>
      </c>
      <c r="C6707" s="9" t="s">
        <v>5518</v>
      </c>
      <c r="D6707" s="8">
        <v>20940</v>
      </c>
      <c r="E6707" s="9" t="s">
        <v>133</v>
      </c>
    </row>
    <row r="6708" spans="2:5" x14ac:dyDescent="0.25">
      <c r="B6708" s="8">
        <v>40023713</v>
      </c>
      <c r="C6708" s="9" t="s">
        <v>5519</v>
      </c>
      <c r="D6708" s="8">
        <v>20940</v>
      </c>
      <c r="E6708" s="9" t="s">
        <v>133</v>
      </c>
    </row>
    <row r="6709" spans="2:5" x14ac:dyDescent="0.25">
      <c r="B6709" s="8">
        <v>40023714</v>
      </c>
      <c r="C6709" s="9" t="s">
        <v>5520</v>
      </c>
      <c r="D6709" s="8">
        <v>20940</v>
      </c>
      <c r="E6709" s="9" t="s">
        <v>133</v>
      </c>
    </row>
    <row r="6710" spans="2:5" x14ac:dyDescent="0.25">
      <c r="B6710" s="8">
        <v>40023715</v>
      </c>
      <c r="C6710" s="9" t="s">
        <v>5521</v>
      </c>
      <c r="D6710" s="8">
        <v>20940</v>
      </c>
      <c r="E6710" s="9" t="s">
        <v>133</v>
      </c>
    </row>
    <row r="6711" spans="2:5" x14ac:dyDescent="0.25">
      <c r="B6711" s="8">
        <v>40023716</v>
      </c>
      <c r="C6711" s="9" t="s">
        <v>5522</v>
      </c>
      <c r="D6711" s="8">
        <v>20940</v>
      </c>
      <c r="E6711" s="9" t="s">
        <v>133</v>
      </c>
    </row>
    <row r="6712" spans="2:5" x14ac:dyDescent="0.25">
      <c r="B6712" s="8">
        <v>40023717</v>
      </c>
      <c r="C6712" s="9" t="s">
        <v>5523</v>
      </c>
      <c r="D6712" s="8">
        <v>20940</v>
      </c>
      <c r="E6712" s="9" t="s">
        <v>133</v>
      </c>
    </row>
    <row r="6713" spans="2:5" x14ac:dyDescent="0.25">
      <c r="B6713" s="8">
        <v>40023718</v>
      </c>
      <c r="C6713" s="9" t="s">
        <v>5524</v>
      </c>
      <c r="D6713" s="8">
        <v>320168</v>
      </c>
      <c r="E6713" s="9" t="s">
        <v>115</v>
      </c>
    </row>
    <row r="6714" spans="2:5" x14ac:dyDescent="0.25">
      <c r="B6714" s="8">
        <v>40023719</v>
      </c>
      <c r="C6714" s="9" t="s">
        <v>5525</v>
      </c>
      <c r="D6714" s="8">
        <v>20940</v>
      </c>
      <c r="E6714" s="9" t="s">
        <v>133</v>
      </c>
    </row>
    <row r="6715" spans="2:5" x14ac:dyDescent="0.25">
      <c r="B6715" s="8">
        <v>40023721</v>
      </c>
      <c r="C6715" s="9" t="s">
        <v>5526</v>
      </c>
      <c r="D6715" s="8">
        <v>20940</v>
      </c>
      <c r="E6715" s="9" t="s">
        <v>133</v>
      </c>
    </row>
    <row r="6716" spans="2:5" x14ac:dyDescent="0.25">
      <c r="B6716" s="8">
        <v>40023722</v>
      </c>
      <c r="C6716" s="9" t="s">
        <v>5527</v>
      </c>
      <c r="D6716" s="8">
        <v>20940</v>
      </c>
      <c r="E6716" s="9" t="s">
        <v>133</v>
      </c>
    </row>
    <row r="6717" spans="2:5" x14ac:dyDescent="0.25">
      <c r="B6717" s="8">
        <v>40023723</v>
      </c>
      <c r="C6717" s="9" t="s">
        <v>5528</v>
      </c>
      <c r="D6717" s="8">
        <v>20940</v>
      </c>
      <c r="E6717" s="9" t="s">
        <v>133</v>
      </c>
    </row>
    <row r="6718" spans="2:5" x14ac:dyDescent="0.25">
      <c r="B6718" s="8">
        <v>40023724</v>
      </c>
      <c r="C6718" s="9" t="s">
        <v>5529</v>
      </c>
      <c r="D6718" s="8">
        <v>20940</v>
      </c>
      <c r="E6718" s="9" t="s">
        <v>133</v>
      </c>
    </row>
    <row r="6719" spans="2:5" x14ac:dyDescent="0.25">
      <c r="B6719" s="8">
        <v>40027108</v>
      </c>
      <c r="C6719" s="9" t="s">
        <v>5530</v>
      </c>
      <c r="D6719" s="8">
        <v>17969</v>
      </c>
      <c r="E6719" s="9" t="s">
        <v>3026</v>
      </c>
    </row>
    <row r="6720" spans="2:5" x14ac:dyDescent="0.25">
      <c r="B6720" s="8">
        <v>40027109</v>
      </c>
      <c r="C6720" s="9" t="s">
        <v>5531</v>
      </c>
      <c r="D6720" s="8">
        <v>17969</v>
      </c>
      <c r="E6720" s="9" t="s">
        <v>3026</v>
      </c>
    </row>
    <row r="6721" spans="2:5" x14ac:dyDescent="0.25">
      <c r="B6721" s="8">
        <v>40027150</v>
      </c>
      <c r="C6721" s="9" t="s">
        <v>5532</v>
      </c>
      <c r="D6721" s="8">
        <v>14566</v>
      </c>
      <c r="E6721" s="9" t="s">
        <v>460</v>
      </c>
    </row>
    <row r="6722" spans="2:5" x14ac:dyDescent="0.25">
      <c r="B6722" s="8">
        <v>40027151</v>
      </c>
      <c r="C6722" s="9" t="s">
        <v>5533</v>
      </c>
      <c r="D6722" s="8">
        <v>79992</v>
      </c>
      <c r="E6722" s="9" t="s">
        <v>336</v>
      </c>
    </row>
    <row r="6723" spans="2:5" x14ac:dyDescent="0.25">
      <c r="B6723" s="8">
        <v>40027154</v>
      </c>
      <c r="C6723" s="9" t="s">
        <v>5534</v>
      </c>
      <c r="D6723" s="8">
        <v>79992</v>
      </c>
      <c r="E6723" s="9" t="s">
        <v>336</v>
      </c>
    </row>
    <row r="6724" spans="2:5" x14ac:dyDescent="0.25">
      <c r="B6724" s="8">
        <v>40027555</v>
      </c>
      <c r="C6724" s="9" t="s">
        <v>5535</v>
      </c>
      <c r="D6724" s="8">
        <v>20940</v>
      </c>
      <c r="E6724" s="9" t="s">
        <v>133</v>
      </c>
    </row>
    <row r="6725" spans="2:5" x14ac:dyDescent="0.25">
      <c r="B6725" s="8">
        <v>40027789</v>
      </c>
      <c r="C6725" s="9" t="s">
        <v>5536</v>
      </c>
      <c r="D6725" s="8">
        <v>37281</v>
      </c>
      <c r="E6725" s="9" t="s">
        <v>140</v>
      </c>
    </row>
    <row r="6726" spans="2:5" x14ac:dyDescent="0.25">
      <c r="B6726" s="8">
        <v>40027867</v>
      </c>
      <c r="C6726" s="9" t="s">
        <v>5537</v>
      </c>
      <c r="D6726" s="8">
        <v>68477</v>
      </c>
      <c r="E6726" s="9" t="s">
        <v>263</v>
      </c>
    </row>
    <row r="6727" spans="2:5" x14ac:dyDescent="0.25">
      <c r="B6727" s="8">
        <v>40028365</v>
      </c>
      <c r="C6727" s="9" t="s">
        <v>5538</v>
      </c>
      <c r="D6727" s="8">
        <v>320168</v>
      </c>
      <c r="E6727" s="9" t="s">
        <v>115</v>
      </c>
    </row>
    <row r="6728" spans="2:5" x14ac:dyDescent="0.25">
      <c r="B6728" s="8">
        <v>40028372</v>
      </c>
      <c r="C6728" s="9" t="s">
        <v>5539</v>
      </c>
      <c r="D6728" s="8">
        <v>320168</v>
      </c>
      <c r="E6728" s="9" t="s">
        <v>115</v>
      </c>
    </row>
    <row r="6729" spans="2:5" x14ac:dyDescent="0.25">
      <c r="B6729" s="8">
        <v>40028466</v>
      </c>
      <c r="C6729" s="9" t="s">
        <v>5540</v>
      </c>
      <c r="D6729" s="8">
        <v>70276</v>
      </c>
      <c r="E6729" s="9" t="s">
        <v>3022</v>
      </c>
    </row>
    <row r="6730" spans="2:5" x14ac:dyDescent="0.25">
      <c r="B6730" s="8">
        <v>40028584</v>
      </c>
      <c r="C6730" s="9" t="s">
        <v>5541</v>
      </c>
      <c r="D6730" s="8">
        <v>106</v>
      </c>
      <c r="E6730" s="9" t="s">
        <v>1080</v>
      </c>
    </row>
    <row r="6731" spans="2:5" x14ac:dyDescent="0.25">
      <c r="B6731" s="8">
        <v>40028584</v>
      </c>
      <c r="C6731" s="9" t="s">
        <v>5541</v>
      </c>
      <c r="D6731" s="8">
        <v>13245</v>
      </c>
      <c r="E6731" s="9" t="s">
        <v>241</v>
      </c>
    </row>
    <row r="6732" spans="2:5" x14ac:dyDescent="0.25">
      <c r="B6732" s="8">
        <v>40028739</v>
      </c>
      <c r="C6732" s="9" t="s">
        <v>5542</v>
      </c>
      <c r="D6732" s="8">
        <v>70276</v>
      </c>
      <c r="E6732" s="9" t="s">
        <v>3022</v>
      </c>
    </row>
    <row r="6733" spans="2:5" x14ac:dyDescent="0.25">
      <c r="B6733" s="8">
        <v>40028847</v>
      </c>
      <c r="C6733" s="9" t="s">
        <v>5543</v>
      </c>
      <c r="D6733" s="8">
        <v>20818</v>
      </c>
      <c r="E6733" s="9" t="s">
        <v>748</v>
      </c>
    </row>
    <row r="6734" spans="2:5" x14ac:dyDescent="0.25">
      <c r="B6734" s="8">
        <v>40028890</v>
      </c>
      <c r="C6734" s="9" t="s">
        <v>5544</v>
      </c>
      <c r="D6734" s="8">
        <v>20818</v>
      </c>
      <c r="E6734" s="9" t="s">
        <v>748</v>
      </c>
    </row>
    <row r="6735" spans="2:5" x14ac:dyDescent="0.25">
      <c r="B6735" s="8">
        <v>40028924</v>
      </c>
      <c r="C6735" s="9" t="s">
        <v>5545</v>
      </c>
      <c r="D6735" s="8">
        <v>13596</v>
      </c>
      <c r="E6735" s="9" t="s">
        <v>732</v>
      </c>
    </row>
    <row r="6736" spans="2:5" x14ac:dyDescent="0.25">
      <c r="B6736" s="8">
        <v>40030053</v>
      </c>
      <c r="C6736" s="9" t="s">
        <v>5546</v>
      </c>
      <c r="D6736" s="8">
        <v>70587</v>
      </c>
      <c r="E6736" s="9" t="s">
        <v>199</v>
      </c>
    </row>
    <row r="6737" spans="2:5" x14ac:dyDescent="0.25">
      <c r="B6737" s="8">
        <v>40030087</v>
      </c>
      <c r="C6737" s="9" t="s">
        <v>5547</v>
      </c>
      <c r="D6737" s="8">
        <v>320168</v>
      </c>
      <c r="E6737" s="9" t="s">
        <v>115</v>
      </c>
    </row>
    <row r="6738" spans="2:5" x14ac:dyDescent="0.25">
      <c r="B6738" s="8">
        <v>40030088</v>
      </c>
      <c r="C6738" s="9" t="s">
        <v>5548</v>
      </c>
      <c r="D6738" s="8">
        <v>320168</v>
      </c>
      <c r="E6738" s="9" t="s">
        <v>115</v>
      </c>
    </row>
    <row r="6739" spans="2:5" x14ac:dyDescent="0.25">
      <c r="B6739" s="8">
        <v>40030089</v>
      </c>
      <c r="C6739" s="9" t="s">
        <v>5549</v>
      </c>
      <c r="D6739" s="8">
        <v>320168</v>
      </c>
      <c r="E6739" s="9" t="s">
        <v>115</v>
      </c>
    </row>
    <row r="6740" spans="2:5" x14ac:dyDescent="0.25">
      <c r="B6740" s="8">
        <v>40030090</v>
      </c>
      <c r="C6740" s="9" t="s">
        <v>5550</v>
      </c>
      <c r="D6740" s="8">
        <v>320168</v>
      </c>
      <c r="E6740" s="9" t="s">
        <v>115</v>
      </c>
    </row>
    <row r="6741" spans="2:5" x14ac:dyDescent="0.25">
      <c r="B6741" s="8">
        <v>40030091</v>
      </c>
      <c r="C6741" s="9" t="s">
        <v>5551</v>
      </c>
      <c r="D6741" s="8">
        <v>320168</v>
      </c>
      <c r="E6741" s="9" t="s">
        <v>115</v>
      </c>
    </row>
    <row r="6742" spans="2:5" x14ac:dyDescent="0.25">
      <c r="B6742" s="8">
        <v>40030092</v>
      </c>
      <c r="C6742" s="9" t="s">
        <v>5552</v>
      </c>
      <c r="D6742" s="8">
        <v>320168</v>
      </c>
      <c r="E6742" s="9" t="s">
        <v>115</v>
      </c>
    </row>
    <row r="6743" spans="2:5" x14ac:dyDescent="0.25">
      <c r="B6743" s="8">
        <v>40030230</v>
      </c>
      <c r="C6743" s="9" t="s">
        <v>5553</v>
      </c>
      <c r="D6743" s="8">
        <v>68607</v>
      </c>
      <c r="E6743" s="9" t="s">
        <v>715</v>
      </c>
    </row>
    <row r="6744" spans="2:5" x14ac:dyDescent="0.25">
      <c r="B6744" s="8">
        <v>40030406</v>
      </c>
      <c r="C6744" s="9" t="s">
        <v>5554</v>
      </c>
      <c r="D6744" s="8">
        <v>48728</v>
      </c>
      <c r="E6744" s="9" t="s">
        <v>5555</v>
      </c>
    </row>
    <row r="6745" spans="2:5" x14ac:dyDescent="0.25">
      <c r="B6745" s="8">
        <v>40030995</v>
      </c>
      <c r="C6745" s="9" t="s">
        <v>5556</v>
      </c>
      <c r="D6745" s="8">
        <v>27325</v>
      </c>
      <c r="E6745" s="9" t="s">
        <v>3427</v>
      </c>
    </row>
    <row r="6746" spans="2:5" x14ac:dyDescent="0.25">
      <c r="B6746" s="8">
        <v>40035772</v>
      </c>
      <c r="C6746" s="9" t="s">
        <v>5557</v>
      </c>
      <c r="D6746" s="8">
        <v>320051</v>
      </c>
      <c r="E6746" s="9" t="s">
        <v>48</v>
      </c>
    </row>
    <row r="6747" spans="2:5" x14ac:dyDescent="0.25">
      <c r="B6747" s="8">
        <v>40035773</v>
      </c>
      <c r="C6747" s="9" t="s">
        <v>5558</v>
      </c>
      <c r="D6747" s="8">
        <v>320051</v>
      </c>
      <c r="E6747" s="9" t="s">
        <v>48</v>
      </c>
    </row>
    <row r="6748" spans="2:5" x14ac:dyDescent="0.25">
      <c r="B6748" s="8">
        <v>40043574</v>
      </c>
      <c r="C6748" s="9" t="s">
        <v>5559</v>
      </c>
      <c r="D6748" s="8">
        <v>63995</v>
      </c>
      <c r="E6748" s="9" t="s">
        <v>3037</v>
      </c>
    </row>
    <row r="6749" spans="2:5" x14ac:dyDescent="0.25">
      <c r="B6749" s="8">
        <v>40043575</v>
      </c>
      <c r="C6749" s="9" t="s">
        <v>5560</v>
      </c>
      <c r="D6749" s="8">
        <v>68530</v>
      </c>
      <c r="E6749" s="9" t="s">
        <v>272</v>
      </c>
    </row>
    <row r="6750" spans="2:5" x14ac:dyDescent="0.25">
      <c r="B6750" s="8">
        <v>40110538</v>
      </c>
      <c r="C6750" s="9" t="s">
        <v>5561</v>
      </c>
      <c r="D6750" s="8">
        <v>27505</v>
      </c>
      <c r="E6750" s="9" t="s">
        <v>509</v>
      </c>
    </row>
    <row r="6751" spans="2:5" x14ac:dyDescent="0.25">
      <c r="B6751" s="8">
        <v>40136213</v>
      </c>
      <c r="C6751" s="9" t="s">
        <v>5562</v>
      </c>
      <c r="D6751" s="8">
        <v>320168</v>
      </c>
      <c r="E6751" s="9" t="s">
        <v>115</v>
      </c>
    </row>
    <row r="6752" spans="2:5" x14ac:dyDescent="0.25">
      <c r="B6752" s="8">
        <v>40142071</v>
      </c>
      <c r="C6752" s="9" t="s">
        <v>5563</v>
      </c>
      <c r="D6752" s="8">
        <v>14566</v>
      </c>
      <c r="E6752" s="9" t="s">
        <v>460</v>
      </c>
    </row>
    <row r="6753" spans="2:5" x14ac:dyDescent="0.25">
      <c r="B6753" s="8">
        <v>40142071</v>
      </c>
      <c r="C6753" s="9" t="s">
        <v>5563</v>
      </c>
      <c r="D6753" s="8">
        <v>17969</v>
      </c>
      <c r="E6753" s="9" t="s">
        <v>3026</v>
      </c>
    </row>
    <row r="6754" spans="2:5" x14ac:dyDescent="0.25">
      <c r="B6754" s="8">
        <v>40152107</v>
      </c>
      <c r="C6754" s="9" t="s">
        <v>5564</v>
      </c>
      <c r="D6754" s="8">
        <v>47167</v>
      </c>
      <c r="E6754" s="9" t="s">
        <v>5565</v>
      </c>
    </row>
    <row r="6755" spans="2:5" x14ac:dyDescent="0.25">
      <c r="B6755" s="8">
        <v>40152107</v>
      </c>
      <c r="C6755" s="9" t="s">
        <v>5564</v>
      </c>
      <c r="D6755" s="8">
        <v>14566</v>
      </c>
      <c r="E6755" s="9" t="s">
        <v>460</v>
      </c>
    </row>
    <row r="6756" spans="2:5" x14ac:dyDescent="0.25">
      <c r="B6756" s="8">
        <v>40152188</v>
      </c>
      <c r="C6756" s="9" t="s">
        <v>5566</v>
      </c>
      <c r="D6756" s="8">
        <v>14566</v>
      </c>
      <c r="E6756" s="9" t="s">
        <v>460</v>
      </c>
    </row>
    <row r="6757" spans="2:5" x14ac:dyDescent="0.25">
      <c r="B6757" s="8">
        <v>40152193</v>
      </c>
      <c r="C6757" s="9" t="s">
        <v>5567</v>
      </c>
      <c r="D6757" s="8">
        <v>27325</v>
      </c>
      <c r="E6757" s="9" t="s">
        <v>3427</v>
      </c>
    </row>
    <row r="6758" spans="2:5" x14ac:dyDescent="0.25">
      <c r="B6758" s="8">
        <v>40152193</v>
      </c>
      <c r="C6758" s="9" t="s">
        <v>5567</v>
      </c>
      <c r="D6758" s="8">
        <v>14566</v>
      </c>
      <c r="E6758" s="9" t="s">
        <v>460</v>
      </c>
    </row>
    <row r="6759" spans="2:5" x14ac:dyDescent="0.25">
      <c r="B6759" s="8">
        <v>40152680</v>
      </c>
      <c r="C6759" s="9" t="s">
        <v>5568</v>
      </c>
      <c r="D6759" s="8">
        <v>14566</v>
      </c>
      <c r="E6759" s="9" t="s">
        <v>460</v>
      </c>
    </row>
    <row r="6760" spans="2:5" x14ac:dyDescent="0.25">
      <c r="B6760" s="8">
        <v>40152680</v>
      </c>
      <c r="C6760" s="9" t="s">
        <v>5568</v>
      </c>
      <c r="D6760" s="8">
        <v>17040</v>
      </c>
      <c r="E6760" s="9" t="s">
        <v>5454</v>
      </c>
    </row>
    <row r="6761" spans="2:5" x14ac:dyDescent="0.25">
      <c r="B6761" s="8">
        <v>40153395</v>
      </c>
      <c r="C6761" s="9" t="s">
        <v>5569</v>
      </c>
      <c r="D6761" s="8">
        <v>17969</v>
      </c>
      <c r="E6761" s="9" t="s">
        <v>3026</v>
      </c>
    </row>
    <row r="6762" spans="2:5" x14ac:dyDescent="0.25">
      <c r="B6762" s="8">
        <v>40153395</v>
      </c>
      <c r="C6762" s="9" t="s">
        <v>5569</v>
      </c>
      <c r="D6762" s="8">
        <v>14566</v>
      </c>
      <c r="E6762" s="9" t="s">
        <v>460</v>
      </c>
    </row>
    <row r="6763" spans="2:5" x14ac:dyDescent="0.25">
      <c r="B6763" s="8">
        <v>40164511</v>
      </c>
      <c r="C6763" s="9" t="s">
        <v>5570</v>
      </c>
      <c r="D6763" s="8">
        <v>27325</v>
      </c>
      <c r="E6763" s="9" t="s">
        <v>3427</v>
      </c>
    </row>
    <row r="6764" spans="2:5" x14ac:dyDescent="0.25">
      <c r="B6764" s="8">
        <v>40164540</v>
      </c>
      <c r="C6764" s="9" t="s">
        <v>5571</v>
      </c>
      <c r="D6764" s="8">
        <v>14566</v>
      </c>
      <c r="E6764" s="9" t="s">
        <v>460</v>
      </c>
    </row>
    <row r="6765" spans="2:5" x14ac:dyDescent="0.25">
      <c r="B6765" s="8">
        <v>40166501</v>
      </c>
      <c r="C6765" s="9" t="s">
        <v>5572</v>
      </c>
      <c r="D6765" s="8">
        <v>37281</v>
      </c>
      <c r="E6765" s="9" t="s">
        <v>140</v>
      </c>
    </row>
    <row r="6766" spans="2:5" x14ac:dyDescent="0.25">
      <c r="B6766" s="8">
        <v>40232022</v>
      </c>
      <c r="C6766" s="9" t="s">
        <v>5573</v>
      </c>
      <c r="D6766" s="8">
        <v>14566</v>
      </c>
      <c r="E6766" s="9" t="s">
        <v>460</v>
      </c>
    </row>
    <row r="6767" spans="2:5" x14ac:dyDescent="0.25">
      <c r="B6767" s="8">
        <v>40242421</v>
      </c>
      <c r="C6767" s="9" t="s">
        <v>5574</v>
      </c>
      <c r="D6767" s="8">
        <v>17969</v>
      </c>
      <c r="E6767" s="9" t="s">
        <v>3026</v>
      </c>
    </row>
    <row r="6768" spans="2:5" x14ac:dyDescent="0.25">
      <c r="B6768" s="8">
        <v>40250321</v>
      </c>
      <c r="C6768" s="9" t="s">
        <v>5575</v>
      </c>
      <c r="D6768" s="8">
        <v>13596</v>
      </c>
      <c r="E6768" s="9" t="s">
        <v>732</v>
      </c>
    </row>
    <row r="6769" spans="2:5" x14ac:dyDescent="0.25">
      <c r="B6769" s="8">
        <v>40261800</v>
      </c>
      <c r="C6769" s="9" t="s">
        <v>5576</v>
      </c>
      <c r="D6769" s="8">
        <v>17969</v>
      </c>
      <c r="E6769" s="9" t="s">
        <v>3026</v>
      </c>
    </row>
    <row r="6770" spans="2:5" x14ac:dyDescent="0.25">
      <c r="B6770" s="8">
        <v>40300112</v>
      </c>
      <c r="C6770" s="9" t="s">
        <v>5577</v>
      </c>
      <c r="D6770" s="8">
        <v>46182</v>
      </c>
      <c r="E6770" s="9" t="s">
        <v>5578</v>
      </c>
    </row>
    <row r="6771" spans="2:5" x14ac:dyDescent="0.25">
      <c r="B6771" s="8">
        <v>40434120</v>
      </c>
      <c r="C6771" s="9" t="s">
        <v>5579</v>
      </c>
      <c r="D6771" s="8">
        <v>13596</v>
      </c>
      <c r="E6771" s="9" t="s">
        <v>732</v>
      </c>
    </row>
    <row r="6772" spans="2:5" x14ac:dyDescent="0.25">
      <c r="B6772" s="8">
        <v>40513009</v>
      </c>
      <c r="C6772" s="9" t="s">
        <v>5580</v>
      </c>
      <c r="D6772" s="8">
        <v>17969</v>
      </c>
      <c r="E6772" s="9" t="s">
        <v>3026</v>
      </c>
    </row>
    <row r="6773" spans="2:5" x14ac:dyDescent="0.25">
      <c r="B6773" s="8">
        <v>40513112</v>
      </c>
      <c r="C6773" s="9" t="s">
        <v>5581</v>
      </c>
      <c r="D6773" s="8">
        <v>68530</v>
      </c>
      <c r="E6773" s="9" t="s">
        <v>272</v>
      </c>
    </row>
    <row r="6774" spans="2:5" x14ac:dyDescent="0.25">
      <c r="B6774" s="8">
        <v>40513113</v>
      </c>
      <c r="C6774" s="9" t="s">
        <v>5582</v>
      </c>
      <c r="D6774" s="8">
        <v>37281</v>
      </c>
      <c r="E6774" s="9" t="s">
        <v>140</v>
      </c>
    </row>
    <row r="6775" spans="2:5" x14ac:dyDescent="0.25">
      <c r="B6775" s="8">
        <v>40513114</v>
      </c>
      <c r="C6775" s="9" t="s">
        <v>5583</v>
      </c>
      <c r="D6775" s="8">
        <v>68530</v>
      </c>
      <c r="E6775" s="9" t="s">
        <v>272</v>
      </c>
    </row>
    <row r="6776" spans="2:5" x14ac:dyDescent="0.25">
      <c r="B6776" s="8">
        <v>40523625</v>
      </c>
      <c r="C6776" s="9" t="s">
        <v>5584</v>
      </c>
      <c r="D6776" s="8">
        <v>70276</v>
      </c>
      <c r="E6776" s="9" t="s">
        <v>3022</v>
      </c>
    </row>
    <row r="6777" spans="2:5" x14ac:dyDescent="0.25">
      <c r="B6777" s="8">
        <v>40523657</v>
      </c>
      <c r="C6777" s="9" t="s">
        <v>5585</v>
      </c>
      <c r="D6777" s="8">
        <v>79992</v>
      </c>
      <c r="E6777" s="9" t="s">
        <v>336</v>
      </c>
    </row>
    <row r="6778" spans="2:5" x14ac:dyDescent="0.25">
      <c r="B6778" s="8">
        <v>40540519</v>
      </c>
      <c r="C6778" s="9" t="s">
        <v>5586</v>
      </c>
      <c r="D6778" s="8">
        <v>70276</v>
      </c>
      <c r="E6778" s="9" t="s">
        <v>3022</v>
      </c>
    </row>
    <row r="6779" spans="2:5" x14ac:dyDescent="0.25">
      <c r="B6779" s="8">
        <v>40540620</v>
      </c>
      <c r="C6779" s="9" t="s">
        <v>5587</v>
      </c>
      <c r="D6779" s="8">
        <v>17969</v>
      </c>
      <c r="E6779" s="9" t="s">
        <v>3026</v>
      </c>
    </row>
    <row r="6780" spans="2:5" x14ac:dyDescent="0.25">
      <c r="B6780" s="8">
        <v>40540643</v>
      </c>
      <c r="C6780" s="9" t="s">
        <v>5588</v>
      </c>
      <c r="D6780" s="8">
        <v>17969</v>
      </c>
      <c r="E6780" s="9" t="s">
        <v>3026</v>
      </c>
    </row>
    <row r="6781" spans="2:5" x14ac:dyDescent="0.25">
      <c r="B6781" s="8">
        <v>40543365</v>
      </c>
      <c r="C6781" s="9" t="s">
        <v>5589</v>
      </c>
      <c r="D6781" s="8">
        <v>17969</v>
      </c>
      <c r="E6781" s="9" t="s">
        <v>3026</v>
      </c>
    </row>
    <row r="6782" spans="2:5" x14ac:dyDescent="0.25">
      <c r="B6782" s="8">
        <v>40614059</v>
      </c>
      <c r="C6782" s="9" t="s">
        <v>5590</v>
      </c>
      <c r="D6782" s="8">
        <v>17969</v>
      </c>
      <c r="E6782" s="9" t="s">
        <v>3026</v>
      </c>
    </row>
    <row r="6783" spans="2:5" x14ac:dyDescent="0.25">
      <c r="B6783" s="8">
        <v>40650500</v>
      </c>
      <c r="C6783" s="9" t="s">
        <v>5591</v>
      </c>
      <c r="D6783" s="8">
        <v>17969</v>
      </c>
      <c r="E6783" s="9" t="s">
        <v>3026</v>
      </c>
    </row>
    <row r="6784" spans="2:5" x14ac:dyDescent="0.25">
      <c r="B6784" s="8">
        <v>40650550</v>
      </c>
      <c r="C6784" s="9" t="s">
        <v>5592</v>
      </c>
      <c r="D6784" s="8">
        <v>14566</v>
      </c>
      <c r="E6784" s="9" t="s">
        <v>460</v>
      </c>
    </row>
    <row r="6785" spans="2:5" x14ac:dyDescent="0.25">
      <c r="B6785" s="8">
        <v>40650584</v>
      </c>
      <c r="C6785" s="9" t="s">
        <v>5593</v>
      </c>
      <c r="D6785" s="8">
        <v>13752</v>
      </c>
      <c r="E6785" s="9" t="s">
        <v>3418</v>
      </c>
    </row>
    <row r="6786" spans="2:5" x14ac:dyDescent="0.25">
      <c r="B6786" s="8">
        <v>40651142</v>
      </c>
      <c r="C6786" s="9" t="s">
        <v>5594</v>
      </c>
      <c r="D6786" s="8">
        <v>17969</v>
      </c>
      <c r="E6786" s="9" t="s">
        <v>3026</v>
      </c>
    </row>
    <row r="6787" spans="2:5" x14ac:dyDescent="0.25">
      <c r="B6787" s="8">
        <v>40651142</v>
      </c>
      <c r="C6787" s="9" t="s">
        <v>5594</v>
      </c>
      <c r="D6787" s="8">
        <v>14707</v>
      </c>
      <c r="E6787" s="9" t="s">
        <v>1067</v>
      </c>
    </row>
    <row r="6788" spans="2:5" x14ac:dyDescent="0.25">
      <c r="B6788" s="8">
        <v>40651975</v>
      </c>
      <c r="C6788" s="9" t="s">
        <v>5595</v>
      </c>
      <c r="D6788" s="8">
        <v>17969</v>
      </c>
      <c r="E6788" s="9" t="s">
        <v>3026</v>
      </c>
    </row>
    <row r="6789" spans="2:5" x14ac:dyDescent="0.25">
      <c r="B6789" s="8">
        <v>40651975</v>
      </c>
      <c r="C6789" s="9" t="s">
        <v>5595</v>
      </c>
      <c r="D6789" s="8">
        <v>45199</v>
      </c>
      <c r="E6789" s="9" t="s">
        <v>37</v>
      </c>
    </row>
    <row r="6790" spans="2:5" x14ac:dyDescent="0.25">
      <c r="B6790" s="8">
        <v>40651975</v>
      </c>
      <c r="C6790" s="9" t="s">
        <v>5595</v>
      </c>
      <c r="D6790" s="8">
        <v>68607</v>
      </c>
      <c r="E6790" s="9" t="s">
        <v>715</v>
      </c>
    </row>
    <row r="6791" spans="2:5" x14ac:dyDescent="0.25">
      <c r="B6791" s="8">
        <v>40652135</v>
      </c>
      <c r="C6791" s="9" t="s">
        <v>5596</v>
      </c>
      <c r="D6791" s="8">
        <v>321174</v>
      </c>
      <c r="E6791" s="9" t="s">
        <v>100</v>
      </c>
    </row>
    <row r="6792" spans="2:5" x14ac:dyDescent="0.25">
      <c r="B6792" s="8">
        <v>40652138</v>
      </c>
      <c r="C6792" s="9" t="s">
        <v>5597</v>
      </c>
      <c r="D6792" s="8">
        <v>321174</v>
      </c>
      <c r="E6792" s="9" t="s">
        <v>100</v>
      </c>
    </row>
    <row r="6793" spans="2:5" x14ac:dyDescent="0.25">
      <c r="B6793" s="8">
        <v>40652535</v>
      </c>
      <c r="C6793" s="9" t="s">
        <v>5598</v>
      </c>
      <c r="D6793" s="8">
        <v>320168</v>
      </c>
      <c r="E6793" s="9" t="s">
        <v>115</v>
      </c>
    </row>
    <row r="6794" spans="2:5" x14ac:dyDescent="0.25">
      <c r="B6794" s="8">
        <v>40653026</v>
      </c>
      <c r="C6794" s="9" t="s">
        <v>5599</v>
      </c>
      <c r="D6794" s="8">
        <v>17969</v>
      </c>
      <c r="E6794" s="9" t="s">
        <v>3026</v>
      </c>
    </row>
    <row r="6795" spans="2:5" x14ac:dyDescent="0.25">
      <c r="B6795" s="8">
        <v>40653026</v>
      </c>
      <c r="C6795" s="9" t="s">
        <v>5599</v>
      </c>
      <c r="D6795" s="8">
        <v>68607</v>
      </c>
      <c r="E6795" s="9" t="s">
        <v>715</v>
      </c>
    </row>
    <row r="6796" spans="2:5" x14ac:dyDescent="0.25">
      <c r="B6796" s="8">
        <v>40700244</v>
      </c>
      <c r="C6796" s="9" t="s">
        <v>5600</v>
      </c>
      <c r="D6796" s="8">
        <v>48728</v>
      </c>
      <c r="E6796" s="9" t="s">
        <v>5555</v>
      </c>
    </row>
    <row r="6797" spans="2:5" x14ac:dyDescent="0.25">
      <c r="B6797" s="8">
        <v>40700332</v>
      </c>
      <c r="C6797" s="9" t="s">
        <v>5601</v>
      </c>
      <c r="D6797" s="8">
        <v>17969</v>
      </c>
      <c r="E6797" s="9" t="s">
        <v>3026</v>
      </c>
    </row>
    <row r="6798" spans="2:5" x14ac:dyDescent="0.25">
      <c r="B6798" s="8">
        <v>40700332</v>
      </c>
      <c r="C6798" s="9" t="s">
        <v>5601</v>
      </c>
      <c r="D6798" s="8">
        <v>27325</v>
      </c>
      <c r="E6798" s="9" t="s">
        <v>3427</v>
      </c>
    </row>
    <row r="6799" spans="2:5" x14ac:dyDescent="0.25">
      <c r="B6799" s="8">
        <v>40710250</v>
      </c>
      <c r="C6799" s="9" t="s">
        <v>5602</v>
      </c>
      <c r="D6799" s="8">
        <v>68607</v>
      </c>
      <c r="E6799" s="9" t="s">
        <v>715</v>
      </c>
    </row>
    <row r="6800" spans="2:5" x14ac:dyDescent="0.25">
      <c r="B6800" s="8">
        <v>40751327</v>
      </c>
      <c r="C6800" s="9" t="s">
        <v>5603</v>
      </c>
      <c r="D6800" s="8">
        <v>68477</v>
      </c>
      <c r="E6800" s="9" t="s">
        <v>263</v>
      </c>
    </row>
    <row r="6801" spans="2:5" x14ac:dyDescent="0.25">
      <c r="B6801" s="8">
        <v>40751906</v>
      </c>
      <c r="C6801" s="9" t="s">
        <v>5604</v>
      </c>
      <c r="D6801" s="8">
        <v>63336</v>
      </c>
      <c r="E6801" s="9" t="s">
        <v>266</v>
      </c>
    </row>
    <row r="6802" spans="2:5" x14ac:dyDescent="0.25">
      <c r="B6802" s="8">
        <v>40753156</v>
      </c>
      <c r="C6802" s="9" t="s">
        <v>5605</v>
      </c>
      <c r="D6802" s="8">
        <v>320490</v>
      </c>
      <c r="E6802" s="9" t="s">
        <v>3525</v>
      </c>
    </row>
    <row r="6803" spans="2:5" x14ac:dyDescent="0.25">
      <c r="B6803" s="8">
        <v>40753156</v>
      </c>
      <c r="C6803" s="9" t="s">
        <v>5605</v>
      </c>
      <c r="D6803" s="8">
        <v>63336</v>
      </c>
      <c r="E6803" s="9" t="s">
        <v>266</v>
      </c>
    </row>
    <row r="6804" spans="2:5" x14ac:dyDescent="0.25">
      <c r="B6804" s="8">
        <v>40754247</v>
      </c>
      <c r="C6804" s="9" t="s">
        <v>5606</v>
      </c>
      <c r="D6804" s="8">
        <v>27505</v>
      </c>
      <c r="E6804" s="9" t="s">
        <v>509</v>
      </c>
    </row>
    <row r="6805" spans="2:5" x14ac:dyDescent="0.25">
      <c r="B6805" s="8">
        <v>40765911</v>
      </c>
      <c r="C6805" s="9" t="s">
        <v>5607</v>
      </c>
      <c r="D6805" s="8">
        <v>27325</v>
      </c>
      <c r="E6805" s="9" t="s">
        <v>3427</v>
      </c>
    </row>
    <row r="6806" spans="2:5" x14ac:dyDescent="0.25">
      <c r="B6806" s="8">
        <v>40811000</v>
      </c>
      <c r="C6806" s="9" t="s">
        <v>5608</v>
      </c>
      <c r="D6806" s="8">
        <v>68607</v>
      </c>
      <c r="E6806" s="9" t="s">
        <v>715</v>
      </c>
    </row>
    <row r="6807" spans="2:5" x14ac:dyDescent="0.25">
      <c r="B6807" s="8">
        <v>40811060</v>
      </c>
      <c r="C6807" s="9" t="s">
        <v>5609</v>
      </c>
      <c r="D6807" s="8">
        <v>17969</v>
      </c>
      <c r="E6807" s="9" t="s">
        <v>3026</v>
      </c>
    </row>
    <row r="6808" spans="2:5" x14ac:dyDescent="0.25">
      <c r="B6808" s="8">
        <v>40820112</v>
      </c>
      <c r="C6808" s="9" t="s">
        <v>5610</v>
      </c>
      <c r="D6808" s="8">
        <v>26324</v>
      </c>
      <c r="E6808" s="9" t="s">
        <v>4159</v>
      </c>
    </row>
    <row r="6809" spans="2:5" x14ac:dyDescent="0.25">
      <c r="B6809" s="8">
        <v>40820114</v>
      </c>
      <c r="C6809" s="9" t="s">
        <v>5611</v>
      </c>
      <c r="D6809" s="8">
        <v>26324</v>
      </c>
      <c r="E6809" s="9" t="s">
        <v>4159</v>
      </c>
    </row>
    <row r="6810" spans="2:5" x14ac:dyDescent="0.25">
      <c r="B6810" s="8">
        <v>40820116</v>
      </c>
      <c r="C6810" s="9" t="s">
        <v>5612</v>
      </c>
      <c r="D6810" s="8">
        <v>26324</v>
      </c>
      <c r="E6810" s="9" t="s">
        <v>4159</v>
      </c>
    </row>
    <row r="6811" spans="2:5" x14ac:dyDescent="0.25">
      <c r="B6811" s="8">
        <v>40820135</v>
      </c>
      <c r="C6811" s="9" t="s">
        <v>5613</v>
      </c>
      <c r="D6811" s="8">
        <v>26324</v>
      </c>
      <c r="E6811" s="9" t="s">
        <v>4159</v>
      </c>
    </row>
    <row r="6812" spans="2:5" x14ac:dyDescent="0.25">
      <c r="B6812" s="8">
        <v>40820136</v>
      </c>
      <c r="C6812" s="9" t="s">
        <v>5614</v>
      </c>
      <c r="D6812" s="8">
        <v>14566</v>
      </c>
      <c r="E6812" s="9" t="s">
        <v>460</v>
      </c>
    </row>
    <row r="6813" spans="2:5" x14ac:dyDescent="0.25">
      <c r="B6813" s="8">
        <v>40820138</v>
      </c>
      <c r="C6813" s="9" t="s">
        <v>5615</v>
      </c>
      <c r="D6813" s="8">
        <v>26324</v>
      </c>
      <c r="E6813" s="9" t="s">
        <v>4159</v>
      </c>
    </row>
    <row r="6814" spans="2:5" x14ac:dyDescent="0.25">
      <c r="B6814" s="8">
        <v>40821211</v>
      </c>
      <c r="C6814" s="9" t="s">
        <v>5616</v>
      </c>
      <c r="D6814" s="8">
        <v>14566</v>
      </c>
      <c r="E6814" s="9" t="s">
        <v>460</v>
      </c>
    </row>
    <row r="6815" spans="2:5" x14ac:dyDescent="0.25">
      <c r="B6815" s="8">
        <v>40830116</v>
      </c>
      <c r="C6815" s="9" t="s">
        <v>5617</v>
      </c>
      <c r="D6815" s="8">
        <v>27325</v>
      </c>
      <c r="E6815" s="9" t="s">
        <v>3427</v>
      </c>
    </row>
    <row r="6816" spans="2:5" x14ac:dyDescent="0.25">
      <c r="B6816" s="8">
        <v>40830118</v>
      </c>
      <c r="C6816" s="9" t="s">
        <v>5618</v>
      </c>
      <c r="D6816" s="8">
        <v>14707</v>
      </c>
      <c r="E6816" s="9" t="s">
        <v>1067</v>
      </c>
    </row>
    <row r="6817" spans="2:5" x14ac:dyDescent="0.25">
      <c r="B6817" s="8">
        <v>40830167</v>
      </c>
      <c r="C6817" s="9" t="s">
        <v>5619</v>
      </c>
      <c r="D6817" s="8">
        <v>14566</v>
      </c>
      <c r="E6817" s="9" t="s">
        <v>460</v>
      </c>
    </row>
    <row r="6818" spans="2:5" x14ac:dyDescent="0.25">
      <c r="B6818" s="8">
        <v>40830212</v>
      </c>
      <c r="C6818" s="9" t="s">
        <v>5620</v>
      </c>
      <c r="D6818" s="8">
        <v>17969</v>
      </c>
      <c r="E6818" s="9" t="s">
        <v>3026</v>
      </c>
    </row>
    <row r="6819" spans="2:5" x14ac:dyDescent="0.25">
      <c r="B6819" s="8">
        <v>40830212</v>
      </c>
      <c r="C6819" s="9" t="s">
        <v>5620</v>
      </c>
      <c r="D6819" s="8">
        <v>27325</v>
      </c>
      <c r="E6819" s="9" t="s">
        <v>3427</v>
      </c>
    </row>
    <row r="6820" spans="2:5" x14ac:dyDescent="0.25">
      <c r="B6820" s="8">
        <v>40830212</v>
      </c>
      <c r="C6820" s="9" t="s">
        <v>5620</v>
      </c>
      <c r="D6820" s="8">
        <v>14566</v>
      </c>
      <c r="E6820" s="9" t="s">
        <v>460</v>
      </c>
    </row>
    <row r="6821" spans="2:5" x14ac:dyDescent="0.25">
      <c r="B6821" s="8">
        <v>40830214</v>
      </c>
      <c r="C6821" s="9" t="s">
        <v>5621</v>
      </c>
      <c r="D6821" s="8">
        <v>14566</v>
      </c>
      <c r="E6821" s="9" t="s">
        <v>460</v>
      </c>
    </row>
    <row r="6822" spans="2:5" x14ac:dyDescent="0.25">
      <c r="B6822" s="8">
        <v>40830280</v>
      </c>
      <c r="C6822" s="9" t="s">
        <v>5622</v>
      </c>
      <c r="D6822" s="8">
        <v>14566</v>
      </c>
      <c r="E6822" s="9" t="s">
        <v>460</v>
      </c>
    </row>
    <row r="6823" spans="2:5" x14ac:dyDescent="0.25">
      <c r="B6823" s="8">
        <v>41010005</v>
      </c>
      <c r="C6823" s="9" t="s">
        <v>5623</v>
      </c>
      <c r="D6823" s="8">
        <v>320051</v>
      </c>
      <c r="E6823" s="9" t="s">
        <v>48</v>
      </c>
    </row>
    <row r="6824" spans="2:5" x14ac:dyDescent="0.25">
      <c r="B6824" s="8">
        <v>41010006</v>
      </c>
      <c r="C6824" s="9" t="s">
        <v>5624</v>
      </c>
      <c r="D6824" s="8">
        <v>320051</v>
      </c>
      <c r="E6824" s="9" t="s">
        <v>48</v>
      </c>
    </row>
    <row r="6825" spans="2:5" x14ac:dyDescent="0.25">
      <c r="B6825" s="8">
        <v>41010032</v>
      </c>
      <c r="C6825" s="9" t="s">
        <v>5625</v>
      </c>
      <c r="D6825" s="8">
        <v>321174</v>
      </c>
      <c r="E6825" s="9" t="s">
        <v>100</v>
      </c>
    </row>
    <row r="6826" spans="2:5" x14ac:dyDescent="0.25">
      <c r="B6826" s="8">
        <v>41010034</v>
      </c>
      <c r="C6826" s="9" t="s">
        <v>5626</v>
      </c>
      <c r="D6826" s="8">
        <v>321174</v>
      </c>
      <c r="E6826" s="9" t="s">
        <v>100</v>
      </c>
    </row>
    <row r="6827" spans="2:5" x14ac:dyDescent="0.25">
      <c r="B6827" s="8">
        <v>41010035</v>
      </c>
      <c r="C6827" s="9" t="s">
        <v>5627</v>
      </c>
      <c r="D6827" s="8">
        <v>321174</v>
      </c>
      <c r="E6827" s="9" t="s">
        <v>100</v>
      </c>
    </row>
    <row r="6828" spans="2:5" x14ac:dyDescent="0.25">
      <c r="B6828" s="8">
        <v>41010146</v>
      </c>
      <c r="C6828" s="9" t="s">
        <v>5628</v>
      </c>
      <c r="D6828" s="8">
        <v>321174</v>
      </c>
      <c r="E6828" s="9" t="s">
        <v>100</v>
      </c>
    </row>
    <row r="6829" spans="2:5" x14ac:dyDescent="0.25">
      <c r="B6829" s="8">
        <v>41010177</v>
      </c>
      <c r="C6829" s="9" t="s">
        <v>5629</v>
      </c>
      <c r="D6829" s="8">
        <v>321174</v>
      </c>
      <c r="E6829" s="9" t="s">
        <v>100</v>
      </c>
    </row>
    <row r="6830" spans="2:5" x14ac:dyDescent="0.25">
      <c r="B6830" s="8">
        <v>41010178</v>
      </c>
      <c r="C6830" s="9" t="s">
        <v>5630</v>
      </c>
      <c r="D6830" s="8">
        <v>321174</v>
      </c>
      <c r="E6830" s="9" t="s">
        <v>100</v>
      </c>
    </row>
    <row r="6831" spans="2:5" x14ac:dyDescent="0.25">
      <c r="B6831" s="8">
        <v>41010286</v>
      </c>
      <c r="C6831" s="9" t="s">
        <v>5631</v>
      </c>
      <c r="D6831" s="8">
        <v>320051</v>
      </c>
      <c r="E6831" s="9" t="s">
        <v>48</v>
      </c>
    </row>
    <row r="6832" spans="2:5" x14ac:dyDescent="0.25">
      <c r="B6832" s="8">
        <v>41010287</v>
      </c>
      <c r="C6832" s="9" t="s">
        <v>5632</v>
      </c>
      <c r="D6832" s="8">
        <v>320051</v>
      </c>
      <c r="E6832" s="9" t="s">
        <v>48</v>
      </c>
    </row>
    <row r="6833" spans="2:5" x14ac:dyDescent="0.25">
      <c r="B6833" s="8">
        <v>41010346</v>
      </c>
      <c r="C6833" s="9" t="s">
        <v>5633</v>
      </c>
      <c r="D6833" s="8">
        <v>76356</v>
      </c>
      <c r="E6833" s="9" t="s">
        <v>1719</v>
      </c>
    </row>
    <row r="6834" spans="2:5" x14ac:dyDescent="0.25">
      <c r="B6834" s="8">
        <v>41010360</v>
      </c>
      <c r="C6834" s="9" t="s">
        <v>5634</v>
      </c>
      <c r="D6834" s="8">
        <v>25280</v>
      </c>
      <c r="E6834" s="9" t="s">
        <v>4684</v>
      </c>
    </row>
    <row r="6835" spans="2:5" x14ac:dyDescent="0.25">
      <c r="B6835" s="8">
        <v>41010368</v>
      </c>
      <c r="C6835" s="9" t="s">
        <v>5635</v>
      </c>
      <c r="D6835" s="8">
        <v>51722</v>
      </c>
      <c r="E6835" s="9" t="s">
        <v>2372</v>
      </c>
    </row>
    <row r="6836" spans="2:5" x14ac:dyDescent="0.25">
      <c r="B6836" s="8">
        <v>41010390</v>
      </c>
      <c r="C6836" s="9" t="s">
        <v>5636</v>
      </c>
      <c r="D6836" s="8">
        <v>51722</v>
      </c>
      <c r="E6836" s="9" t="s">
        <v>2372</v>
      </c>
    </row>
    <row r="6837" spans="2:5" x14ac:dyDescent="0.25">
      <c r="B6837" s="8">
        <v>41010397</v>
      </c>
      <c r="C6837" s="9" t="s">
        <v>5637</v>
      </c>
      <c r="D6837" s="8">
        <v>25280</v>
      </c>
      <c r="E6837" s="9" t="s">
        <v>4684</v>
      </c>
    </row>
    <row r="6838" spans="2:5" x14ac:dyDescent="0.25">
      <c r="B6838" s="8">
        <v>41010417</v>
      </c>
      <c r="C6838" s="9" t="s">
        <v>5638</v>
      </c>
      <c r="D6838" s="8">
        <v>13414</v>
      </c>
      <c r="E6838" s="9" t="s">
        <v>1695</v>
      </c>
    </row>
    <row r="6839" spans="2:5" x14ac:dyDescent="0.25">
      <c r="B6839" s="8">
        <v>41010465</v>
      </c>
      <c r="C6839" s="9" t="s">
        <v>5639</v>
      </c>
      <c r="D6839" s="8">
        <v>320051</v>
      </c>
      <c r="E6839" s="9" t="s">
        <v>48</v>
      </c>
    </row>
    <row r="6840" spans="2:5" x14ac:dyDescent="0.25">
      <c r="B6840" s="8">
        <v>41010517</v>
      </c>
      <c r="C6840" s="9" t="s">
        <v>5640</v>
      </c>
      <c r="D6840" s="8">
        <v>25280</v>
      </c>
      <c r="E6840" s="9" t="s">
        <v>4684</v>
      </c>
    </row>
    <row r="6841" spans="2:5" x14ac:dyDescent="0.25">
      <c r="B6841" s="8">
        <v>41010699</v>
      </c>
      <c r="C6841" s="9" t="s">
        <v>5641</v>
      </c>
      <c r="D6841" s="8">
        <v>320051</v>
      </c>
      <c r="E6841" s="9" t="s">
        <v>48</v>
      </c>
    </row>
    <row r="6842" spans="2:5" x14ac:dyDescent="0.25">
      <c r="B6842" s="8">
        <v>41010700</v>
      </c>
      <c r="C6842" s="9" t="s">
        <v>5642</v>
      </c>
      <c r="D6842" s="8">
        <v>13617</v>
      </c>
      <c r="E6842" s="9" t="s">
        <v>5643</v>
      </c>
    </row>
    <row r="6843" spans="2:5" x14ac:dyDescent="0.25">
      <c r="B6843" s="8">
        <v>41010700</v>
      </c>
      <c r="C6843" s="9" t="s">
        <v>5644</v>
      </c>
      <c r="D6843" s="8">
        <v>322026</v>
      </c>
      <c r="E6843" s="9" t="s">
        <v>26</v>
      </c>
    </row>
    <row r="6844" spans="2:5" x14ac:dyDescent="0.25">
      <c r="B6844" s="8">
        <v>41010700</v>
      </c>
      <c r="C6844" s="9" t="s">
        <v>5645</v>
      </c>
      <c r="D6844" s="8">
        <v>322026</v>
      </c>
      <c r="E6844" s="9" t="s">
        <v>26</v>
      </c>
    </row>
    <row r="6845" spans="2:5" x14ac:dyDescent="0.25">
      <c r="B6845" s="8">
        <v>41010702</v>
      </c>
      <c r="C6845" s="9" t="s">
        <v>5646</v>
      </c>
      <c r="D6845" s="8">
        <v>322026</v>
      </c>
      <c r="E6845" s="9" t="s">
        <v>26</v>
      </c>
    </row>
    <row r="6846" spans="2:5" x14ac:dyDescent="0.25">
      <c r="B6846" s="8">
        <v>41010702</v>
      </c>
      <c r="C6846" s="9" t="s">
        <v>5647</v>
      </c>
      <c r="D6846" s="8">
        <v>322026</v>
      </c>
      <c r="E6846" s="9" t="s">
        <v>26</v>
      </c>
    </row>
    <row r="6847" spans="2:5" x14ac:dyDescent="0.25">
      <c r="B6847" s="8">
        <v>41010711</v>
      </c>
      <c r="C6847" s="9" t="s">
        <v>5648</v>
      </c>
      <c r="D6847" s="8">
        <v>322026</v>
      </c>
      <c r="E6847" s="9" t="s">
        <v>26</v>
      </c>
    </row>
    <row r="6848" spans="2:5" x14ac:dyDescent="0.25">
      <c r="B6848" s="8">
        <v>41010711</v>
      </c>
      <c r="C6848" s="9" t="s">
        <v>5649</v>
      </c>
      <c r="D6848" s="8">
        <v>322026</v>
      </c>
      <c r="E6848" s="9" t="s">
        <v>26</v>
      </c>
    </row>
    <row r="6849" spans="2:5" x14ac:dyDescent="0.25">
      <c r="B6849" s="8">
        <v>41010717</v>
      </c>
      <c r="C6849" s="9" t="s">
        <v>5650</v>
      </c>
      <c r="D6849" s="8">
        <v>322026</v>
      </c>
      <c r="E6849" s="9" t="s">
        <v>26</v>
      </c>
    </row>
    <row r="6850" spans="2:5" x14ac:dyDescent="0.25">
      <c r="B6850" s="8">
        <v>41010718</v>
      </c>
      <c r="C6850" s="9" t="s">
        <v>5651</v>
      </c>
      <c r="D6850" s="8">
        <v>322026</v>
      </c>
      <c r="E6850" s="9" t="s">
        <v>26</v>
      </c>
    </row>
    <row r="6851" spans="2:5" x14ac:dyDescent="0.25">
      <c r="B6851" s="8">
        <v>41010718</v>
      </c>
      <c r="C6851" s="9" t="s">
        <v>5652</v>
      </c>
      <c r="D6851" s="8">
        <v>51722</v>
      </c>
      <c r="E6851" s="9" t="s">
        <v>2372</v>
      </c>
    </row>
    <row r="6852" spans="2:5" x14ac:dyDescent="0.25">
      <c r="B6852" s="8">
        <v>41010720</v>
      </c>
      <c r="C6852" s="9" t="s">
        <v>5653</v>
      </c>
      <c r="D6852" s="8">
        <v>322026</v>
      </c>
      <c r="E6852" s="9" t="s">
        <v>26</v>
      </c>
    </row>
    <row r="6853" spans="2:5" x14ac:dyDescent="0.25">
      <c r="B6853" s="8">
        <v>41010722</v>
      </c>
      <c r="C6853" s="9" t="s">
        <v>5654</v>
      </c>
      <c r="D6853" s="8">
        <v>322026</v>
      </c>
      <c r="E6853" s="9" t="s">
        <v>26</v>
      </c>
    </row>
    <row r="6854" spans="2:5" x14ac:dyDescent="0.25">
      <c r="B6854" s="8">
        <v>41010776</v>
      </c>
      <c r="C6854" s="9" t="s">
        <v>5655</v>
      </c>
      <c r="D6854" s="8">
        <v>76356</v>
      </c>
      <c r="E6854" s="9" t="s">
        <v>1719</v>
      </c>
    </row>
    <row r="6855" spans="2:5" x14ac:dyDescent="0.25">
      <c r="B6855" s="8">
        <v>41010776</v>
      </c>
      <c r="C6855" s="9" t="s">
        <v>5655</v>
      </c>
      <c r="D6855" s="8">
        <v>51722</v>
      </c>
      <c r="E6855" s="9" t="s">
        <v>2372</v>
      </c>
    </row>
    <row r="6856" spans="2:5" x14ac:dyDescent="0.25">
      <c r="B6856" s="8">
        <v>41010901</v>
      </c>
      <c r="C6856" s="9" t="s">
        <v>5656</v>
      </c>
      <c r="D6856" s="8">
        <v>76356</v>
      </c>
      <c r="E6856" s="9" t="s">
        <v>1719</v>
      </c>
    </row>
    <row r="6857" spans="2:5" x14ac:dyDescent="0.25">
      <c r="B6857" s="8">
        <v>41011046</v>
      </c>
      <c r="C6857" s="9" t="s">
        <v>5657</v>
      </c>
      <c r="D6857" s="8">
        <v>25280</v>
      </c>
      <c r="E6857" s="9" t="s">
        <v>4684</v>
      </c>
    </row>
    <row r="6858" spans="2:5" x14ac:dyDescent="0.25">
      <c r="B6858" s="8">
        <v>41011046</v>
      </c>
      <c r="C6858" s="9" t="s">
        <v>5657</v>
      </c>
      <c r="D6858" s="8">
        <v>13414</v>
      </c>
      <c r="E6858" s="9" t="s">
        <v>1695</v>
      </c>
    </row>
    <row r="6859" spans="2:5" x14ac:dyDescent="0.25">
      <c r="B6859" s="8">
        <v>41011046</v>
      </c>
      <c r="C6859" s="9" t="s">
        <v>5657</v>
      </c>
      <c r="D6859" s="8">
        <v>19538</v>
      </c>
      <c r="E6859" s="9" t="s">
        <v>1694</v>
      </c>
    </row>
    <row r="6860" spans="2:5" x14ac:dyDescent="0.25">
      <c r="B6860" s="8">
        <v>41011049</v>
      </c>
      <c r="C6860" s="9" t="s">
        <v>5658</v>
      </c>
      <c r="D6860" s="8">
        <v>68530</v>
      </c>
      <c r="E6860" s="9" t="s">
        <v>272</v>
      </c>
    </row>
    <row r="6861" spans="2:5" x14ac:dyDescent="0.25">
      <c r="B6861" s="8">
        <v>41011049</v>
      </c>
      <c r="C6861" s="9" t="s">
        <v>5658</v>
      </c>
      <c r="D6861" s="8">
        <v>68526</v>
      </c>
      <c r="E6861" s="9" t="s">
        <v>284</v>
      </c>
    </row>
    <row r="6862" spans="2:5" x14ac:dyDescent="0.25">
      <c r="B6862" s="8">
        <v>41011052</v>
      </c>
      <c r="C6862" s="9" t="s">
        <v>5659</v>
      </c>
      <c r="D6862" s="8">
        <v>321438</v>
      </c>
      <c r="E6862" s="9" t="s">
        <v>259</v>
      </c>
    </row>
    <row r="6863" spans="2:5" x14ac:dyDescent="0.25">
      <c r="B6863" s="8">
        <v>41011074</v>
      </c>
      <c r="C6863" s="9" t="s">
        <v>5660</v>
      </c>
      <c r="D6863" s="8">
        <v>13414</v>
      </c>
      <c r="E6863" s="9" t="s">
        <v>1695</v>
      </c>
    </row>
    <row r="6864" spans="2:5" x14ac:dyDescent="0.25">
      <c r="B6864" s="8">
        <v>41011080</v>
      </c>
      <c r="C6864" s="9" t="s">
        <v>5661</v>
      </c>
      <c r="D6864" s="8">
        <v>13414</v>
      </c>
      <c r="E6864" s="9" t="s">
        <v>1695</v>
      </c>
    </row>
    <row r="6865" spans="2:5" x14ac:dyDescent="0.25">
      <c r="B6865" s="8">
        <v>41011080</v>
      </c>
      <c r="C6865" s="9" t="s">
        <v>5661</v>
      </c>
      <c r="D6865" s="8">
        <v>51722</v>
      </c>
      <c r="E6865" s="9" t="s">
        <v>2372</v>
      </c>
    </row>
    <row r="6866" spans="2:5" x14ac:dyDescent="0.25">
      <c r="B6866" s="8">
        <v>41011097</v>
      </c>
      <c r="C6866" s="9" t="s">
        <v>5662</v>
      </c>
      <c r="D6866" s="8">
        <v>76356</v>
      </c>
      <c r="E6866" s="9" t="s">
        <v>1719</v>
      </c>
    </row>
    <row r="6867" spans="2:5" x14ac:dyDescent="0.25">
      <c r="B6867" s="8">
        <v>41011099</v>
      </c>
      <c r="C6867" s="9" t="s">
        <v>5663</v>
      </c>
      <c r="D6867" s="8">
        <v>51722</v>
      </c>
      <c r="E6867" s="9" t="s">
        <v>2372</v>
      </c>
    </row>
    <row r="6868" spans="2:5" x14ac:dyDescent="0.25">
      <c r="B6868" s="8">
        <v>41011101</v>
      </c>
      <c r="C6868" s="9" t="s">
        <v>5664</v>
      </c>
      <c r="D6868" s="8">
        <v>51722</v>
      </c>
      <c r="E6868" s="9" t="s">
        <v>2372</v>
      </c>
    </row>
    <row r="6869" spans="2:5" x14ac:dyDescent="0.25">
      <c r="B6869" s="8">
        <v>41011149</v>
      </c>
      <c r="C6869" s="9" t="s">
        <v>5665</v>
      </c>
      <c r="D6869" s="8">
        <v>15827</v>
      </c>
      <c r="E6869" s="9" t="s">
        <v>5666</v>
      </c>
    </row>
    <row r="6870" spans="2:5" x14ac:dyDescent="0.25">
      <c r="B6870" s="8">
        <v>41011149</v>
      </c>
      <c r="C6870" s="9" t="s">
        <v>5665</v>
      </c>
      <c r="D6870" s="8">
        <v>88056</v>
      </c>
      <c r="E6870" s="9" t="s">
        <v>5667</v>
      </c>
    </row>
    <row r="6871" spans="2:5" x14ac:dyDescent="0.25">
      <c r="B6871" s="8">
        <v>41011167</v>
      </c>
      <c r="C6871" s="9" t="s">
        <v>5668</v>
      </c>
      <c r="D6871" s="8">
        <v>15827</v>
      </c>
      <c r="E6871" s="9" t="s">
        <v>5666</v>
      </c>
    </row>
    <row r="6872" spans="2:5" x14ac:dyDescent="0.25">
      <c r="B6872" s="8">
        <v>41011209</v>
      </c>
      <c r="C6872" s="9" t="s">
        <v>5669</v>
      </c>
      <c r="D6872" s="8">
        <v>51722</v>
      </c>
      <c r="E6872" s="9" t="s">
        <v>2372</v>
      </c>
    </row>
    <row r="6873" spans="2:5" x14ac:dyDescent="0.25">
      <c r="B6873" s="8">
        <v>41011209</v>
      </c>
      <c r="C6873" s="9" t="s">
        <v>5669</v>
      </c>
      <c r="D6873" s="8">
        <v>320051</v>
      </c>
      <c r="E6873" s="9" t="s">
        <v>48</v>
      </c>
    </row>
    <row r="6874" spans="2:5" x14ac:dyDescent="0.25">
      <c r="B6874" s="8">
        <v>41011243</v>
      </c>
      <c r="C6874" s="9" t="s">
        <v>5670</v>
      </c>
      <c r="D6874" s="8">
        <v>51722</v>
      </c>
      <c r="E6874" s="9" t="s">
        <v>2372</v>
      </c>
    </row>
    <row r="6875" spans="2:5" x14ac:dyDescent="0.25">
      <c r="B6875" s="8">
        <v>41011246</v>
      </c>
      <c r="C6875" s="9" t="s">
        <v>5671</v>
      </c>
      <c r="D6875" s="8">
        <v>61715</v>
      </c>
      <c r="E6875" s="9" t="s">
        <v>5672</v>
      </c>
    </row>
    <row r="6876" spans="2:5" x14ac:dyDescent="0.25">
      <c r="B6876" s="8">
        <v>41011248</v>
      </c>
      <c r="C6876" s="9" t="s">
        <v>5673</v>
      </c>
      <c r="D6876" s="8">
        <v>13414</v>
      </c>
      <c r="E6876" s="9" t="s">
        <v>1695</v>
      </c>
    </row>
    <row r="6877" spans="2:5" x14ac:dyDescent="0.25">
      <c r="B6877" s="8">
        <v>41011248</v>
      </c>
      <c r="C6877" s="9" t="s">
        <v>5673</v>
      </c>
      <c r="D6877" s="8">
        <v>51722</v>
      </c>
      <c r="E6877" s="9" t="s">
        <v>2372</v>
      </c>
    </row>
    <row r="6878" spans="2:5" x14ac:dyDescent="0.25">
      <c r="B6878" s="8">
        <v>41011256</v>
      </c>
      <c r="C6878" s="9" t="s">
        <v>5674</v>
      </c>
      <c r="D6878" s="8">
        <v>321438</v>
      </c>
      <c r="E6878" s="9" t="s">
        <v>259</v>
      </c>
    </row>
    <row r="6879" spans="2:5" x14ac:dyDescent="0.25">
      <c r="B6879" s="8">
        <v>41011259</v>
      </c>
      <c r="C6879" s="9" t="s">
        <v>5675</v>
      </c>
      <c r="D6879" s="8">
        <v>321438</v>
      </c>
      <c r="E6879" s="9" t="s">
        <v>259</v>
      </c>
    </row>
    <row r="6880" spans="2:5" x14ac:dyDescent="0.25">
      <c r="B6880" s="8">
        <v>41011260</v>
      </c>
      <c r="C6880" s="9" t="s">
        <v>5676</v>
      </c>
      <c r="D6880" s="8">
        <v>322026</v>
      </c>
      <c r="E6880" s="9" t="s">
        <v>26</v>
      </c>
    </row>
    <row r="6881" spans="2:5" x14ac:dyDescent="0.25">
      <c r="B6881" s="8">
        <v>41011262</v>
      </c>
      <c r="C6881" s="9" t="s">
        <v>5677</v>
      </c>
      <c r="D6881" s="8">
        <v>322026</v>
      </c>
      <c r="E6881" s="9" t="s">
        <v>26</v>
      </c>
    </row>
    <row r="6882" spans="2:5" x14ac:dyDescent="0.25">
      <c r="B6882" s="8">
        <v>41011262</v>
      </c>
      <c r="C6882" s="9" t="s">
        <v>5678</v>
      </c>
      <c r="D6882" s="8">
        <v>13414</v>
      </c>
      <c r="E6882" s="9" t="s">
        <v>1695</v>
      </c>
    </row>
    <row r="6883" spans="2:5" x14ac:dyDescent="0.25">
      <c r="B6883" s="8">
        <v>41011277</v>
      </c>
      <c r="C6883" s="9" t="s">
        <v>5679</v>
      </c>
      <c r="D6883" s="8">
        <v>322026</v>
      </c>
      <c r="E6883" s="9" t="s">
        <v>26</v>
      </c>
    </row>
    <row r="6884" spans="2:5" x14ac:dyDescent="0.25">
      <c r="B6884" s="8">
        <v>41011283</v>
      </c>
      <c r="C6884" s="9" t="s">
        <v>5680</v>
      </c>
      <c r="D6884" s="8">
        <v>13414</v>
      </c>
      <c r="E6884" s="9" t="s">
        <v>1695</v>
      </c>
    </row>
    <row r="6885" spans="2:5" x14ac:dyDescent="0.25">
      <c r="B6885" s="8">
        <v>41011326</v>
      </c>
      <c r="C6885" s="9" t="s">
        <v>5681</v>
      </c>
      <c r="D6885" s="8">
        <v>322026</v>
      </c>
      <c r="E6885" s="9" t="s">
        <v>26</v>
      </c>
    </row>
    <row r="6886" spans="2:5" x14ac:dyDescent="0.25">
      <c r="B6886" s="8">
        <v>41011334</v>
      </c>
      <c r="C6886" s="9" t="s">
        <v>5682</v>
      </c>
      <c r="D6886" s="8">
        <v>320051</v>
      </c>
      <c r="E6886" s="9" t="s">
        <v>48</v>
      </c>
    </row>
    <row r="6887" spans="2:5" x14ac:dyDescent="0.25">
      <c r="B6887" s="8">
        <v>41011356</v>
      </c>
      <c r="C6887" s="9" t="s">
        <v>5683</v>
      </c>
      <c r="D6887" s="8">
        <v>320051</v>
      </c>
      <c r="E6887" s="9" t="s">
        <v>48</v>
      </c>
    </row>
    <row r="6888" spans="2:5" x14ac:dyDescent="0.25">
      <c r="B6888" s="8">
        <v>41011360</v>
      </c>
      <c r="C6888" s="9" t="s">
        <v>5684</v>
      </c>
      <c r="D6888" s="8">
        <v>88056</v>
      </c>
      <c r="E6888" s="9" t="s">
        <v>5667</v>
      </c>
    </row>
    <row r="6889" spans="2:5" x14ac:dyDescent="0.25">
      <c r="B6889" s="8">
        <v>41011585</v>
      </c>
      <c r="C6889" s="9" t="s">
        <v>5685</v>
      </c>
      <c r="D6889" s="8">
        <v>322026</v>
      </c>
      <c r="E6889" s="9" t="s">
        <v>26</v>
      </c>
    </row>
    <row r="6890" spans="2:5" x14ac:dyDescent="0.25">
      <c r="B6890" s="8">
        <v>41011597</v>
      </c>
      <c r="C6890" s="9" t="s">
        <v>5686</v>
      </c>
      <c r="D6890" s="8">
        <v>51722</v>
      </c>
      <c r="E6890" s="9" t="s">
        <v>2372</v>
      </c>
    </row>
    <row r="6891" spans="2:5" x14ac:dyDescent="0.25">
      <c r="B6891" s="8">
        <v>41011598</v>
      </c>
      <c r="C6891" s="9" t="s">
        <v>5687</v>
      </c>
      <c r="D6891" s="8">
        <v>16005</v>
      </c>
      <c r="E6891" s="9" t="s">
        <v>2995</v>
      </c>
    </row>
    <row r="6892" spans="2:5" x14ac:dyDescent="0.25">
      <c r="B6892" s="8">
        <v>41011618</v>
      </c>
      <c r="C6892" s="9" t="s">
        <v>5688</v>
      </c>
      <c r="D6892" s="8">
        <v>322026</v>
      </c>
      <c r="E6892" s="9" t="s">
        <v>26</v>
      </c>
    </row>
    <row r="6893" spans="2:5" x14ac:dyDescent="0.25">
      <c r="B6893" s="8">
        <v>41011619</v>
      </c>
      <c r="C6893" s="9" t="s">
        <v>5689</v>
      </c>
      <c r="D6893" s="8">
        <v>322026</v>
      </c>
      <c r="E6893" s="9" t="s">
        <v>26</v>
      </c>
    </row>
    <row r="6894" spans="2:5" x14ac:dyDescent="0.25">
      <c r="B6894" s="8">
        <v>41011620</v>
      </c>
      <c r="C6894" s="9" t="s">
        <v>5690</v>
      </c>
      <c r="D6894" s="8">
        <v>322026</v>
      </c>
      <c r="E6894" s="9" t="s">
        <v>26</v>
      </c>
    </row>
    <row r="6895" spans="2:5" x14ac:dyDescent="0.25">
      <c r="B6895" s="8">
        <v>41011621</v>
      </c>
      <c r="C6895" s="9" t="s">
        <v>5691</v>
      </c>
      <c r="D6895" s="8">
        <v>322026</v>
      </c>
      <c r="E6895" s="9" t="s">
        <v>26</v>
      </c>
    </row>
    <row r="6896" spans="2:5" x14ac:dyDescent="0.25">
      <c r="B6896" s="8">
        <v>41011622</v>
      </c>
      <c r="C6896" s="9" t="s">
        <v>5692</v>
      </c>
      <c r="D6896" s="8">
        <v>322026</v>
      </c>
      <c r="E6896" s="9" t="s">
        <v>26</v>
      </c>
    </row>
    <row r="6897" spans="2:5" x14ac:dyDescent="0.25">
      <c r="B6897" s="8">
        <v>41011623</v>
      </c>
      <c r="C6897" s="9" t="s">
        <v>5693</v>
      </c>
      <c r="D6897" s="8">
        <v>322026</v>
      </c>
      <c r="E6897" s="9" t="s">
        <v>26</v>
      </c>
    </row>
    <row r="6898" spans="2:5" x14ac:dyDescent="0.25">
      <c r="B6898" s="8">
        <v>41011623</v>
      </c>
      <c r="C6898" s="9" t="s">
        <v>5694</v>
      </c>
      <c r="D6898" s="8">
        <v>322026</v>
      </c>
      <c r="E6898" s="9" t="s">
        <v>26</v>
      </c>
    </row>
    <row r="6899" spans="2:5" x14ac:dyDescent="0.25">
      <c r="B6899" s="8">
        <v>41011624</v>
      </c>
      <c r="C6899" s="9" t="s">
        <v>5695</v>
      </c>
      <c r="D6899" s="8">
        <v>322026</v>
      </c>
      <c r="E6899" s="9" t="s">
        <v>26</v>
      </c>
    </row>
    <row r="6900" spans="2:5" x14ac:dyDescent="0.25">
      <c r="B6900" s="8">
        <v>41011624</v>
      </c>
      <c r="C6900" s="9" t="s">
        <v>5696</v>
      </c>
      <c r="D6900" s="8">
        <v>322026</v>
      </c>
      <c r="E6900" s="9" t="s">
        <v>26</v>
      </c>
    </row>
    <row r="6901" spans="2:5" x14ac:dyDescent="0.25">
      <c r="B6901" s="8">
        <v>41011663</v>
      </c>
      <c r="C6901" s="9" t="s">
        <v>5697</v>
      </c>
      <c r="D6901" s="8">
        <v>51722</v>
      </c>
      <c r="E6901" s="9" t="s">
        <v>2372</v>
      </c>
    </row>
    <row r="6902" spans="2:5" x14ac:dyDescent="0.25">
      <c r="B6902" s="8">
        <v>41011663</v>
      </c>
      <c r="C6902" s="9" t="s">
        <v>5697</v>
      </c>
      <c r="D6902" s="8">
        <v>76356</v>
      </c>
      <c r="E6902" s="9" t="s">
        <v>1719</v>
      </c>
    </row>
    <row r="6903" spans="2:5" x14ac:dyDescent="0.25">
      <c r="B6903" s="8">
        <v>41011663</v>
      </c>
      <c r="C6903" s="9" t="s">
        <v>5697</v>
      </c>
      <c r="D6903" s="8">
        <v>16005</v>
      </c>
      <c r="E6903" s="9" t="s">
        <v>2995</v>
      </c>
    </row>
    <row r="6904" spans="2:5" x14ac:dyDescent="0.25">
      <c r="B6904" s="8">
        <v>41011701</v>
      </c>
      <c r="C6904" s="9" t="s">
        <v>5698</v>
      </c>
      <c r="D6904" s="8">
        <v>13617</v>
      </c>
      <c r="E6904" s="9" t="s">
        <v>5643</v>
      </c>
    </row>
    <row r="6905" spans="2:5" x14ac:dyDescent="0.25">
      <c r="B6905" s="8">
        <v>41011701</v>
      </c>
      <c r="C6905" s="9" t="s">
        <v>5698</v>
      </c>
      <c r="D6905" s="8">
        <v>51722</v>
      </c>
      <c r="E6905" s="9" t="s">
        <v>2372</v>
      </c>
    </row>
    <row r="6906" spans="2:5" x14ac:dyDescent="0.25">
      <c r="B6906" s="8">
        <v>41011719</v>
      </c>
      <c r="C6906" s="9" t="s">
        <v>5699</v>
      </c>
      <c r="D6906" s="8">
        <v>16005</v>
      </c>
      <c r="E6906" s="9" t="s">
        <v>2995</v>
      </c>
    </row>
    <row r="6907" spans="2:5" x14ac:dyDescent="0.25">
      <c r="B6907" s="8">
        <v>41011720</v>
      </c>
      <c r="C6907" s="9" t="s">
        <v>5700</v>
      </c>
      <c r="D6907" s="8">
        <v>320051</v>
      </c>
      <c r="E6907" s="9" t="s">
        <v>48</v>
      </c>
    </row>
    <row r="6908" spans="2:5" x14ac:dyDescent="0.25">
      <c r="B6908" s="8">
        <v>41011721</v>
      </c>
      <c r="C6908" s="9" t="s">
        <v>5701</v>
      </c>
      <c r="D6908" s="8">
        <v>320051</v>
      </c>
      <c r="E6908" s="9" t="s">
        <v>48</v>
      </c>
    </row>
    <row r="6909" spans="2:5" x14ac:dyDescent="0.25">
      <c r="B6909" s="8">
        <v>41011722</v>
      </c>
      <c r="C6909" s="9" t="s">
        <v>5702</v>
      </c>
      <c r="D6909" s="8">
        <v>320051</v>
      </c>
      <c r="E6909" s="9" t="s">
        <v>48</v>
      </c>
    </row>
    <row r="6910" spans="2:5" x14ac:dyDescent="0.25">
      <c r="B6910" s="8">
        <v>41011723</v>
      </c>
      <c r="C6910" s="9" t="s">
        <v>5703</v>
      </c>
      <c r="D6910" s="8">
        <v>320051</v>
      </c>
      <c r="E6910" s="9" t="s">
        <v>48</v>
      </c>
    </row>
    <row r="6911" spans="2:5" x14ac:dyDescent="0.25">
      <c r="B6911" s="8">
        <v>41011736</v>
      </c>
      <c r="C6911" s="9" t="s">
        <v>5704</v>
      </c>
      <c r="D6911" s="8">
        <v>322026</v>
      </c>
      <c r="E6911" s="9" t="s">
        <v>26</v>
      </c>
    </row>
    <row r="6912" spans="2:5" x14ac:dyDescent="0.25">
      <c r="B6912" s="8">
        <v>41011737</v>
      </c>
      <c r="C6912" s="9" t="s">
        <v>5705</v>
      </c>
      <c r="D6912" s="8">
        <v>322026</v>
      </c>
      <c r="E6912" s="9" t="s">
        <v>26</v>
      </c>
    </row>
    <row r="6913" spans="2:5" x14ac:dyDescent="0.25">
      <c r="B6913" s="8">
        <v>41011738</v>
      </c>
      <c r="C6913" s="9" t="s">
        <v>5706</v>
      </c>
      <c r="D6913" s="8">
        <v>322026</v>
      </c>
      <c r="E6913" s="9" t="s">
        <v>26</v>
      </c>
    </row>
    <row r="6914" spans="2:5" x14ac:dyDescent="0.25">
      <c r="B6914" s="8">
        <v>41011740</v>
      </c>
      <c r="C6914" s="9" t="s">
        <v>5707</v>
      </c>
      <c r="D6914" s="8">
        <v>13414</v>
      </c>
      <c r="E6914" s="9" t="s">
        <v>1695</v>
      </c>
    </row>
    <row r="6915" spans="2:5" x14ac:dyDescent="0.25">
      <c r="B6915" s="8">
        <v>41011740</v>
      </c>
      <c r="C6915" s="9" t="s">
        <v>5708</v>
      </c>
      <c r="D6915" s="8">
        <v>322026</v>
      </c>
      <c r="E6915" s="9" t="s">
        <v>26</v>
      </c>
    </row>
    <row r="6916" spans="2:5" x14ac:dyDescent="0.25">
      <c r="B6916" s="8">
        <v>41011797</v>
      </c>
      <c r="C6916" s="9" t="s">
        <v>5709</v>
      </c>
      <c r="D6916" s="8">
        <v>322026</v>
      </c>
      <c r="E6916" s="9" t="s">
        <v>26</v>
      </c>
    </row>
    <row r="6917" spans="2:5" x14ac:dyDescent="0.25">
      <c r="B6917" s="8">
        <v>41011798</v>
      </c>
      <c r="C6917" s="9" t="s">
        <v>5710</v>
      </c>
      <c r="D6917" s="8">
        <v>322026</v>
      </c>
      <c r="E6917" s="9" t="s">
        <v>26</v>
      </c>
    </row>
    <row r="6918" spans="2:5" x14ac:dyDescent="0.25">
      <c r="B6918" s="8">
        <v>41011799</v>
      </c>
      <c r="C6918" s="9" t="s">
        <v>5711</v>
      </c>
      <c r="D6918" s="8">
        <v>322026</v>
      </c>
      <c r="E6918" s="9" t="s">
        <v>26</v>
      </c>
    </row>
    <row r="6919" spans="2:5" x14ac:dyDescent="0.25">
      <c r="B6919" s="8">
        <v>41011800</v>
      </c>
      <c r="C6919" s="9" t="s">
        <v>5712</v>
      </c>
      <c r="D6919" s="8">
        <v>322026</v>
      </c>
      <c r="E6919" s="9" t="s">
        <v>26</v>
      </c>
    </row>
    <row r="6920" spans="2:5" x14ac:dyDescent="0.25">
      <c r="B6920" s="8">
        <v>41011802</v>
      </c>
      <c r="C6920" s="9" t="s">
        <v>5713</v>
      </c>
      <c r="D6920" s="8">
        <v>13617</v>
      </c>
      <c r="E6920" s="9" t="s">
        <v>5643</v>
      </c>
    </row>
    <row r="6921" spans="2:5" x14ac:dyDescent="0.25">
      <c r="B6921" s="8">
        <v>41011803</v>
      </c>
      <c r="C6921" s="9" t="s">
        <v>5714</v>
      </c>
      <c r="D6921" s="8">
        <v>13617</v>
      </c>
      <c r="E6921" s="9" t="s">
        <v>5643</v>
      </c>
    </row>
    <row r="6922" spans="2:5" x14ac:dyDescent="0.25">
      <c r="B6922" s="8">
        <v>41011881</v>
      </c>
      <c r="C6922" s="9" t="s">
        <v>5715</v>
      </c>
      <c r="D6922" s="8">
        <v>81695</v>
      </c>
      <c r="E6922" s="9" t="s">
        <v>119</v>
      </c>
    </row>
    <row r="6923" spans="2:5" x14ac:dyDescent="0.25">
      <c r="B6923" s="8">
        <v>41011885</v>
      </c>
      <c r="C6923" s="9" t="s">
        <v>5716</v>
      </c>
      <c r="D6923" s="8">
        <v>81695</v>
      </c>
      <c r="E6923" s="9" t="s">
        <v>119</v>
      </c>
    </row>
    <row r="6924" spans="2:5" x14ac:dyDescent="0.25">
      <c r="B6924" s="8">
        <v>41011891</v>
      </c>
      <c r="C6924" s="9" t="s">
        <v>5717</v>
      </c>
      <c r="D6924" s="8">
        <v>322026</v>
      </c>
      <c r="E6924" s="9" t="s">
        <v>26</v>
      </c>
    </row>
    <row r="6925" spans="2:5" x14ac:dyDescent="0.25">
      <c r="B6925" s="8">
        <v>41011893</v>
      </c>
      <c r="C6925" s="9" t="s">
        <v>5718</v>
      </c>
      <c r="D6925" s="8">
        <v>322026</v>
      </c>
      <c r="E6925" s="9" t="s">
        <v>26</v>
      </c>
    </row>
    <row r="6926" spans="2:5" x14ac:dyDescent="0.25">
      <c r="B6926" s="8">
        <v>41011901</v>
      </c>
      <c r="C6926" s="9" t="s">
        <v>5719</v>
      </c>
      <c r="D6926" s="8">
        <v>81695</v>
      </c>
      <c r="E6926" s="9" t="s">
        <v>119</v>
      </c>
    </row>
    <row r="6927" spans="2:5" x14ac:dyDescent="0.25">
      <c r="B6927" s="8">
        <v>41011920</v>
      </c>
      <c r="C6927" s="9" t="s">
        <v>5720</v>
      </c>
      <c r="D6927" s="8">
        <v>322026</v>
      </c>
      <c r="E6927" s="9" t="s">
        <v>26</v>
      </c>
    </row>
    <row r="6928" spans="2:5" x14ac:dyDescent="0.25">
      <c r="B6928" s="8">
        <v>41012066</v>
      </c>
      <c r="C6928" s="9" t="s">
        <v>5721</v>
      </c>
      <c r="D6928" s="8">
        <v>76356</v>
      </c>
      <c r="E6928" s="9" t="s">
        <v>1719</v>
      </c>
    </row>
    <row r="6929" spans="2:5" x14ac:dyDescent="0.25">
      <c r="B6929" s="8">
        <v>41012087</v>
      </c>
      <c r="C6929" s="9" t="s">
        <v>5722</v>
      </c>
      <c r="D6929" s="8">
        <v>13414</v>
      </c>
      <c r="E6929" s="9" t="s">
        <v>1695</v>
      </c>
    </row>
    <row r="6930" spans="2:5" x14ac:dyDescent="0.25">
      <c r="B6930" s="8">
        <v>41012087</v>
      </c>
      <c r="C6930" s="9" t="s">
        <v>5722</v>
      </c>
      <c r="D6930" s="8">
        <v>51722</v>
      </c>
      <c r="E6930" s="9" t="s">
        <v>2372</v>
      </c>
    </row>
    <row r="6931" spans="2:5" x14ac:dyDescent="0.25">
      <c r="B6931" s="8">
        <v>41012088</v>
      </c>
      <c r="C6931" s="9" t="s">
        <v>5723</v>
      </c>
      <c r="D6931" s="8">
        <v>13414</v>
      </c>
      <c r="E6931" s="9" t="s">
        <v>1695</v>
      </c>
    </row>
    <row r="6932" spans="2:5" x14ac:dyDescent="0.25">
      <c r="B6932" s="8">
        <v>41012088</v>
      </c>
      <c r="C6932" s="9" t="s">
        <v>5723</v>
      </c>
      <c r="D6932" s="8">
        <v>51722</v>
      </c>
      <c r="E6932" s="9" t="s">
        <v>2372</v>
      </c>
    </row>
    <row r="6933" spans="2:5" x14ac:dyDescent="0.25">
      <c r="B6933" s="8">
        <v>41012156</v>
      </c>
      <c r="C6933" s="9" t="s">
        <v>5724</v>
      </c>
      <c r="D6933" s="8">
        <v>51722</v>
      </c>
      <c r="E6933" s="9" t="s">
        <v>2372</v>
      </c>
    </row>
    <row r="6934" spans="2:5" x14ac:dyDescent="0.25">
      <c r="B6934" s="8">
        <v>41012214</v>
      </c>
      <c r="C6934" s="9" t="s">
        <v>5725</v>
      </c>
      <c r="D6934" s="8">
        <v>51722</v>
      </c>
      <c r="E6934" s="9" t="s">
        <v>2372</v>
      </c>
    </row>
    <row r="6935" spans="2:5" x14ac:dyDescent="0.25">
      <c r="B6935" s="8">
        <v>41012218</v>
      </c>
      <c r="C6935" s="9" t="s">
        <v>5726</v>
      </c>
      <c r="D6935" s="8">
        <v>79992</v>
      </c>
      <c r="E6935" s="9" t="s">
        <v>336</v>
      </c>
    </row>
    <row r="6936" spans="2:5" x14ac:dyDescent="0.25">
      <c r="B6936" s="8">
        <v>41012219</v>
      </c>
      <c r="C6936" s="9" t="s">
        <v>5727</v>
      </c>
      <c r="D6936" s="8">
        <v>79992</v>
      </c>
      <c r="E6936" s="9" t="s">
        <v>336</v>
      </c>
    </row>
    <row r="6937" spans="2:5" x14ac:dyDescent="0.25">
      <c r="B6937" s="8">
        <v>41012220</v>
      </c>
      <c r="C6937" s="9" t="s">
        <v>5728</v>
      </c>
      <c r="D6937" s="8">
        <v>79992</v>
      </c>
      <c r="E6937" s="9" t="s">
        <v>336</v>
      </c>
    </row>
    <row r="6938" spans="2:5" x14ac:dyDescent="0.25">
      <c r="B6938" s="8">
        <v>41012221</v>
      </c>
      <c r="C6938" s="9" t="s">
        <v>5729</v>
      </c>
      <c r="D6938" s="8">
        <v>79992</v>
      </c>
      <c r="E6938" s="9" t="s">
        <v>336</v>
      </c>
    </row>
    <row r="6939" spans="2:5" x14ac:dyDescent="0.25">
      <c r="B6939" s="8">
        <v>41012222</v>
      </c>
      <c r="C6939" s="9" t="s">
        <v>5730</v>
      </c>
      <c r="D6939" s="8">
        <v>79992</v>
      </c>
      <c r="E6939" s="9" t="s">
        <v>336</v>
      </c>
    </row>
    <row r="6940" spans="2:5" x14ac:dyDescent="0.25">
      <c r="B6940" s="8">
        <v>41012223</v>
      </c>
      <c r="C6940" s="9" t="s">
        <v>5731</v>
      </c>
      <c r="D6940" s="8">
        <v>79992</v>
      </c>
      <c r="E6940" s="9" t="s">
        <v>336</v>
      </c>
    </row>
    <row r="6941" spans="2:5" x14ac:dyDescent="0.25">
      <c r="B6941" s="8">
        <v>41012295</v>
      </c>
      <c r="C6941" s="9" t="s">
        <v>5732</v>
      </c>
      <c r="D6941" s="8">
        <v>320168</v>
      </c>
      <c r="E6941" s="9" t="s">
        <v>115</v>
      </c>
    </row>
    <row r="6942" spans="2:5" x14ac:dyDescent="0.25">
      <c r="B6942" s="8">
        <v>41012298</v>
      </c>
      <c r="C6942" s="9" t="s">
        <v>5733</v>
      </c>
      <c r="D6942" s="8">
        <v>20940</v>
      </c>
      <c r="E6942" s="9" t="s">
        <v>133</v>
      </c>
    </row>
    <row r="6943" spans="2:5" x14ac:dyDescent="0.25">
      <c r="B6943" s="8">
        <v>41012299</v>
      </c>
      <c r="C6943" s="9" t="s">
        <v>5734</v>
      </c>
      <c r="D6943" s="8">
        <v>20940</v>
      </c>
      <c r="E6943" s="9" t="s">
        <v>133</v>
      </c>
    </row>
    <row r="6944" spans="2:5" x14ac:dyDescent="0.25">
      <c r="B6944" s="8">
        <v>41012300</v>
      </c>
      <c r="C6944" s="9" t="s">
        <v>5735</v>
      </c>
      <c r="D6944" s="8">
        <v>20940</v>
      </c>
      <c r="E6944" s="9" t="s">
        <v>133</v>
      </c>
    </row>
    <row r="6945" spans="2:5" x14ac:dyDescent="0.25">
      <c r="B6945" s="8">
        <v>41012301</v>
      </c>
      <c r="C6945" s="9" t="s">
        <v>5736</v>
      </c>
      <c r="D6945" s="8">
        <v>320168</v>
      </c>
      <c r="E6945" s="9" t="s">
        <v>115</v>
      </c>
    </row>
    <row r="6946" spans="2:5" x14ac:dyDescent="0.25">
      <c r="B6946" s="8">
        <v>41012306</v>
      </c>
      <c r="C6946" s="9" t="s">
        <v>5737</v>
      </c>
      <c r="D6946" s="8">
        <v>13617</v>
      </c>
      <c r="E6946" s="9" t="s">
        <v>5643</v>
      </c>
    </row>
    <row r="6947" spans="2:5" x14ac:dyDescent="0.25">
      <c r="B6947" s="8">
        <v>41012319</v>
      </c>
      <c r="C6947" s="9" t="s">
        <v>5738</v>
      </c>
      <c r="D6947" s="8">
        <v>325136</v>
      </c>
      <c r="E6947" s="9" t="s">
        <v>137</v>
      </c>
    </row>
    <row r="6948" spans="2:5" x14ac:dyDescent="0.25">
      <c r="B6948" s="8">
        <v>41012351</v>
      </c>
      <c r="C6948" s="9" t="s">
        <v>5739</v>
      </c>
      <c r="D6948" s="8">
        <v>13414</v>
      </c>
      <c r="E6948" s="9" t="s">
        <v>1695</v>
      </c>
    </row>
    <row r="6949" spans="2:5" x14ac:dyDescent="0.25">
      <c r="B6949" s="8">
        <v>41012511</v>
      </c>
      <c r="C6949" s="9" t="s">
        <v>5740</v>
      </c>
      <c r="D6949" s="8">
        <v>13617</v>
      </c>
      <c r="E6949" s="9" t="s">
        <v>5643</v>
      </c>
    </row>
    <row r="6950" spans="2:5" x14ac:dyDescent="0.25">
      <c r="B6950" s="8">
        <v>41012536</v>
      </c>
      <c r="C6950" s="9" t="s">
        <v>5741</v>
      </c>
      <c r="D6950" s="8">
        <v>76356</v>
      </c>
      <c r="E6950" s="9" t="s">
        <v>1719</v>
      </c>
    </row>
    <row r="6951" spans="2:5" x14ac:dyDescent="0.25">
      <c r="B6951" s="8">
        <v>41012562</v>
      </c>
      <c r="C6951" s="9" t="s">
        <v>5742</v>
      </c>
      <c r="D6951" s="8">
        <v>61715</v>
      </c>
      <c r="E6951" s="9" t="s">
        <v>5672</v>
      </c>
    </row>
    <row r="6952" spans="2:5" x14ac:dyDescent="0.25">
      <c r="B6952" s="8">
        <v>41012562</v>
      </c>
      <c r="C6952" s="9" t="s">
        <v>5742</v>
      </c>
      <c r="D6952" s="8">
        <v>51722</v>
      </c>
      <c r="E6952" s="9" t="s">
        <v>2372</v>
      </c>
    </row>
    <row r="6953" spans="2:5" x14ac:dyDescent="0.25">
      <c r="B6953" s="8">
        <v>41012580</v>
      </c>
      <c r="C6953" s="9" t="s">
        <v>5743</v>
      </c>
      <c r="D6953" s="8">
        <v>15827</v>
      </c>
      <c r="E6953" s="9" t="s">
        <v>5666</v>
      </c>
    </row>
    <row r="6954" spans="2:5" x14ac:dyDescent="0.25">
      <c r="B6954" s="8">
        <v>41012580</v>
      </c>
      <c r="C6954" s="9" t="s">
        <v>5743</v>
      </c>
      <c r="D6954" s="8">
        <v>88056</v>
      </c>
      <c r="E6954" s="9" t="s">
        <v>5667</v>
      </c>
    </row>
    <row r="6955" spans="2:5" x14ac:dyDescent="0.25">
      <c r="B6955" s="8">
        <v>41012583</v>
      </c>
      <c r="C6955" s="9" t="s">
        <v>5744</v>
      </c>
      <c r="D6955" s="8">
        <v>15827</v>
      </c>
      <c r="E6955" s="9" t="s">
        <v>5666</v>
      </c>
    </row>
    <row r="6956" spans="2:5" x14ac:dyDescent="0.25">
      <c r="B6956" s="8">
        <v>41012583</v>
      </c>
      <c r="C6956" s="9" t="s">
        <v>5744</v>
      </c>
      <c r="D6956" s="8">
        <v>88056</v>
      </c>
      <c r="E6956" s="9" t="s">
        <v>5667</v>
      </c>
    </row>
    <row r="6957" spans="2:5" x14ac:dyDescent="0.25">
      <c r="B6957" s="8">
        <v>41012584</v>
      </c>
      <c r="C6957" s="9" t="s">
        <v>5745</v>
      </c>
      <c r="D6957" s="8">
        <v>15827</v>
      </c>
      <c r="E6957" s="9" t="s">
        <v>5666</v>
      </c>
    </row>
    <row r="6958" spans="2:5" x14ac:dyDescent="0.25">
      <c r="B6958" s="8">
        <v>41012584</v>
      </c>
      <c r="C6958" s="9" t="s">
        <v>5745</v>
      </c>
      <c r="D6958" s="8">
        <v>88056</v>
      </c>
      <c r="E6958" s="9" t="s">
        <v>5667</v>
      </c>
    </row>
    <row r="6959" spans="2:5" x14ac:dyDescent="0.25">
      <c r="B6959" s="8">
        <v>41012585</v>
      </c>
      <c r="C6959" s="9" t="s">
        <v>5746</v>
      </c>
      <c r="D6959" s="8">
        <v>15827</v>
      </c>
      <c r="E6959" s="9" t="s">
        <v>5666</v>
      </c>
    </row>
    <row r="6960" spans="2:5" x14ac:dyDescent="0.25">
      <c r="B6960" s="8">
        <v>41012585</v>
      </c>
      <c r="C6960" s="9" t="s">
        <v>5746</v>
      </c>
      <c r="D6960" s="8">
        <v>88056</v>
      </c>
      <c r="E6960" s="9" t="s">
        <v>5667</v>
      </c>
    </row>
    <row r="6961" spans="2:5" x14ac:dyDescent="0.25">
      <c r="B6961" s="8">
        <v>41012587</v>
      </c>
      <c r="C6961" s="9" t="s">
        <v>5747</v>
      </c>
      <c r="D6961" s="8">
        <v>15827</v>
      </c>
      <c r="E6961" s="9" t="s">
        <v>5666</v>
      </c>
    </row>
    <row r="6962" spans="2:5" x14ac:dyDescent="0.25">
      <c r="B6962" s="8">
        <v>41012588</v>
      </c>
      <c r="C6962" s="9" t="s">
        <v>5748</v>
      </c>
      <c r="D6962" s="8">
        <v>15827</v>
      </c>
      <c r="E6962" s="9" t="s">
        <v>5666</v>
      </c>
    </row>
    <row r="6963" spans="2:5" x14ac:dyDescent="0.25">
      <c r="B6963" s="8">
        <v>41012591</v>
      </c>
      <c r="C6963" s="9" t="s">
        <v>5749</v>
      </c>
      <c r="D6963" s="8">
        <v>15827</v>
      </c>
      <c r="E6963" s="9" t="s">
        <v>5666</v>
      </c>
    </row>
    <row r="6964" spans="2:5" x14ac:dyDescent="0.25">
      <c r="B6964" s="8">
        <v>41012591</v>
      </c>
      <c r="C6964" s="9" t="s">
        <v>5750</v>
      </c>
      <c r="D6964" s="8">
        <v>15827</v>
      </c>
      <c r="E6964" s="9" t="s">
        <v>5666</v>
      </c>
    </row>
    <row r="6965" spans="2:5" x14ac:dyDescent="0.25">
      <c r="B6965" s="8">
        <v>41012591</v>
      </c>
      <c r="C6965" s="9" t="s">
        <v>5750</v>
      </c>
      <c r="D6965" s="8">
        <v>88056</v>
      </c>
      <c r="E6965" s="9" t="s">
        <v>5667</v>
      </c>
    </row>
    <row r="6966" spans="2:5" x14ac:dyDescent="0.25">
      <c r="B6966" s="8">
        <v>41012592</v>
      </c>
      <c r="C6966" s="9" t="s">
        <v>5751</v>
      </c>
      <c r="D6966" s="8">
        <v>15827</v>
      </c>
      <c r="E6966" s="9" t="s">
        <v>5666</v>
      </c>
    </row>
    <row r="6967" spans="2:5" x14ac:dyDescent="0.25">
      <c r="B6967" s="8">
        <v>41012595</v>
      </c>
      <c r="C6967" s="9" t="s">
        <v>5752</v>
      </c>
      <c r="D6967" s="8">
        <v>15827</v>
      </c>
      <c r="E6967" s="9" t="s">
        <v>5666</v>
      </c>
    </row>
    <row r="6968" spans="2:5" x14ac:dyDescent="0.25">
      <c r="B6968" s="8">
        <v>41012597</v>
      </c>
      <c r="C6968" s="9" t="s">
        <v>5753</v>
      </c>
      <c r="D6968" s="8">
        <v>15827</v>
      </c>
      <c r="E6968" s="9" t="s">
        <v>5666</v>
      </c>
    </row>
    <row r="6969" spans="2:5" x14ac:dyDescent="0.25">
      <c r="B6969" s="8">
        <v>41012597</v>
      </c>
      <c r="C6969" s="9" t="s">
        <v>5753</v>
      </c>
      <c r="D6969" s="8">
        <v>88056</v>
      </c>
      <c r="E6969" s="9" t="s">
        <v>5667</v>
      </c>
    </row>
    <row r="6970" spans="2:5" x14ac:dyDescent="0.25">
      <c r="B6970" s="8">
        <v>41012598</v>
      </c>
      <c r="C6970" s="9" t="s">
        <v>5754</v>
      </c>
      <c r="D6970" s="8">
        <v>15827</v>
      </c>
      <c r="E6970" s="9" t="s">
        <v>5666</v>
      </c>
    </row>
    <row r="6971" spans="2:5" x14ac:dyDescent="0.25">
      <c r="B6971" s="8">
        <v>41012598</v>
      </c>
      <c r="C6971" s="9" t="s">
        <v>5754</v>
      </c>
      <c r="D6971" s="8">
        <v>88056</v>
      </c>
      <c r="E6971" s="9" t="s">
        <v>5667</v>
      </c>
    </row>
    <row r="6972" spans="2:5" x14ac:dyDescent="0.25">
      <c r="B6972" s="8">
        <v>41012604</v>
      </c>
      <c r="C6972" s="9" t="s">
        <v>5755</v>
      </c>
      <c r="D6972" s="8">
        <v>25280</v>
      </c>
      <c r="E6972" s="9" t="s">
        <v>4684</v>
      </c>
    </row>
    <row r="6973" spans="2:5" x14ac:dyDescent="0.25">
      <c r="B6973" s="8">
        <v>41012622</v>
      </c>
      <c r="C6973" s="9" t="s">
        <v>5756</v>
      </c>
      <c r="D6973" s="8">
        <v>25280</v>
      </c>
      <c r="E6973" s="9" t="s">
        <v>4684</v>
      </c>
    </row>
    <row r="6974" spans="2:5" x14ac:dyDescent="0.25">
      <c r="B6974" s="8">
        <v>41012623</v>
      </c>
      <c r="C6974" s="9" t="s">
        <v>5757</v>
      </c>
      <c r="D6974" s="8">
        <v>13414</v>
      </c>
      <c r="E6974" s="9" t="s">
        <v>1695</v>
      </c>
    </row>
    <row r="6975" spans="2:5" x14ac:dyDescent="0.25">
      <c r="B6975" s="8">
        <v>41012624</v>
      </c>
      <c r="C6975" s="9" t="s">
        <v>5758</v>
      </c>
      <c r="D6975" s="8">
        <v>13414</v>
      </c>
      <c r="E6975" s="9" t="s">
        <v>1695</v>
      </c>
    </row>
    <row r="6976" spans="2:5" x14ac:dyDescent="0.25">
      <c r="B6976" s="8">
        <v>41012624</v>
      </c>
      <c r="C6976" s="9" t="s">
        <v>5758</v>
      </c>
      <c r="D6976" s="8">
        <v>51722</v>
      </c>
      <c r="E6976" s="9" t="s">
        <v>2372</v>
      </c>
    </row>
    <row r="6977" spans="2:5" x14ac:dyDescent="0.25">
      <c r="B6977" s="8">
        <v>41012625</v>
      </c>
      <c r="C6977" s="9" t="s">
        <v>5759</v>
      </c>
      <c r="D6977" s="8">
        <v>25280</v>
      </c>
      <c r="E6977" s="9" t="s">
        <v>4684</v>
      </c>
    </row>
    <row r="6978" spans="2:5" x14ac:dyDescent="0.25">
      <c r="B6978" s="8">
        <v>41012625</v>
      </c>
      <c r="C6978" s="9" t="s">
        <v>5759</v>
      </c>
      <c r="D6978" s="8">
        <v>13414</v>
      </c>
      <c r="E6978" s="9" t="s">
        <v>1695</v>
      </c>
    </row>
    <row r="6979" spans="2:5" x14ac:dyDescent="0.25">
      <c r="B6979" s="8">
        <v>41012629</v>
      </c>
      <c r="C6979" s="9" t="s">
        <v>5760</v>
      </c>
      <c r="D6979" s="8">
        <v>25280</v>
      </c>
      <c r="E6979" s="9" t="s">
        <v>4684</v>
      </c>
    </row>
    <row r="6980" spans="2:5" x14ac:dyDescent="0.25">
      <c r="B6980" s="8">
        <v>41012629</v>
      </c>
      <c r="C6980" s="9" t="s">
        <v>5760</v>
      </c>
      <c r="D6980" s="8">
        <v>13414</v>
      </c>
      <c r="E6980" s="9" t="s">
        <v>1695</v>
      </c>
    </row>
    <row r="6981" spans="2:5" x14ac:dyDescent="0.25">
      <c r="B6981" s="8">
        <v>41012629</v>
      </c>
      <c r="C6981" s="9" t="s">
        <v>5760</v>
      </c>
      <c r="D6981" s="8">
        <v>51722</v>
      </c>
      <c r="E6981" s="9" t="s">
        <v>2372</v>
      </c>
    </row>
    <row r="6982" spans="2:5" x14ac:dyDescent="0.25">
      <c r="B6982" s="8">
        <v>41012630</v>
      </c>
      <c r="C6982" s="9" t="s">
        <v>5761</v>
      </c>
      <c r="D6982" s="8">
        <v>13414</v>
      </c>
      <c r="E6982" s="9" t="s">
        <v>1695</v>
      </c>
    </row>
    <row r="6983" spans="2:5" x14ac:dyDescent="0.25">
      <c r="B6983" s="8">
        <v>41012630</v>
      </c>
      <c r="C6983" s="9" t="s">
        <v>5761</v>
      </c>
      <c r="D6983" s="8">
        <v>51722</v>
      </c>
      <c r="E6983" s="9" t="s">
        <v>2372</v>
      </c>
    </row>
    <row r="6984" spans="2:5" x14ac:dyDescent="0.25">
      <c r="B6984" s="8">
        <v>41012632</v>
      </c>
      <c r="C6984" s="9" t="s">
        <v>5762</v>
      </c>
      <c r="D6984" s="8">
        <v>13414</v>
      </c>
      <c r="E6984" s="9" t="s">
        <v>1695</v>
      </c>
    </row>
    <row r="6985" spans="2:5" x14ac:dyDescent="0.25">
      <c r="B6985" s="8">
        <v>41012633</v>
      </c>
      <c r="C6985" s="9" t="s">
        <v>5763</v>
      </c>
      <c r="D6985" s="8">
        <v>51722</v>
      </c>
      <c r="E6985" s="9" t="s">
        <v>2372</v>
      </c>
    </row>
    <row r="6986" spans="2:5" x14ac:dyDescent="0.25">
      <c r="B6986" s="8">
        <v>41012633</v>
      </c>
      <c r="C6986" s="9" t="s">
        <v>5763</v>
      </c>
      <c r="D6986" s="8">
        <v>19538</v>
      </c>
      <c r="E6986" s="9" t="s">
        <v>1694</v>
      </c>
    </row>
    <row r="6987" spans="2:5" x14ac:dyDescent="0.25">
      <c r="B6987" s="8">
        <v>41012640</v>
      </c>
      <c r="C6987" s="9" t="s">
        <v>5764</v>
      </c>
      <c r="D6987" s="8">
        <v>13414</v>
      </c>
      <c r="E6987" s="9" t="s">
        <v>1695</v>
      </c>
    </row>
    <row r="6988" spans="2:5" x14ac:dyDescent="0.25">
      <c r="B6988" s="8">
        <v>41012661</v>
      </c>
      <c r="C6988" s="9" t="s">
        <v>5765</v>
      </c>
      <c r="D6988" s="8">
        <v>15827</v>
      </c>
      <c r="E6988" s="9" t="s">
        <v>5666</v>
      </c>
    </row>
    <row r="6989" spans="2:5" x14ac:dyDescent="0.25">
      <c r="B6989" s="8">
        <v>41012677</v>
      </c>
      <c r="C6989" s="9" t="s">
        <v>5766</v>
      </c>
      <c r="D6989" s="8">
        <v>15827</v>
      </c>
      <c r="E6989" s="9" t="s">
        <v>5666</v>
      </c>
    </row>
    <row r="6990" spans="2:5" x14ac:dyDescent="0.25">
      <c r="B6990" s="8">
        <v>41012677</v>
      </c>
      <c r="C6990" s="9" t="s">
        <v>5766</v>
      </c>
      <c r="D6990" s="8">
        <v>51722</v>
      </c>
      <c r="E6990" s="9" t="s">
        <v>2372</v>
      </c>
    </row>
    <row r="6991" spans="2:5" x14ac:dyDescent="0.25">
      <c r="B6991" s="8">
        <v>41012677</v>
      </c>
      <c r="C6991" s="9" t="s">
        <v>5766</v>
      </c>
      <c r="D6991" s="8">
        <v>88056</v>
      </c>
      <c r="E6991" s="9" t="s">
        <v>5667</v>
      </c>
    </row>
    <row r="6992" spans="2:5" x14ac:dyDescent="0.25">
      <c r="B6992" s="8">
        <v>41012697</v>
      </c>
      <c r="C6992" s="9" t="s">
        <v>5767</v>
      </c>
      <c r="D6992" s="8">
        <v>320051</v>
      </c>
      <c r="E6992" s="9" t="s">
        <v>48</v>
      </c>
    </row>
    <row r="6993" spans="2:5" x14ac:dyDescent="0.25">
      <c r="B6993" s="8">
        <v>41012701</v>
      </c>
      <c r="C6993" s="9" t="s">
        <v>5768</v>
      </c>
      <c r="D6993" s="8">
        <v>320051</v>
      </c>
      <c r="E6993" s="9" t="s">
        <v>48</v>
      </c>
    </row>
    <row r="6994" spans="2:5" x14ac:dyDescent="0.25">
      <c r="B6994" s="8">
        <v>41012707</v>
      </c>
      <c r="C6994" s="9" t="s">
        <v>5769</v>
      </c>
      <c r="D6994" s="8">
        <v>13414</v>
      </c>
      <c r="E6994" s="9" t="s">
        <v>1695</v>
      </c>
    </row>
    <row r="6995" spans="2:5" x14ac:dyDescent="0.25">
      <c r="B6995" s="8">
        <v>41012711</v>
      </c>
      <c r="C6995" s="9" t="s">
        <v>5770</v>
      </c>
      <c r="D6995" s="8">
        <v>13617</v>
      </c>
      <c r="E6995" s="9" t="s">
        <v>5643</v>
      </c>
    </row>
    <row r="6996" spans="2:5" x14ac:dyDescent="0.25">
      <c r="B6996" s="8">
        <v>41012711</v>
      </c>
      <c r="C6996" s="9" t="s">
        <v>5770</v>
      </c>
      <c r="D6996" s="8">
        <v>16005</v>
      </c>
      <c r="E6996" s="9" t="s">
        <v>2995</v>
      </c>
    </row>
    <row r="6997" spans="2:5" x14ac:dyDescent="0.25">
      <c r="B6997" s="8">
        <v>41012711</v>
      </c>
      <c r="C6997" s="9" t="s">
        <v>5770</v>
      </c>
      <c r="D6997" s="8">
        <v>15827</v>
      </c>
      <c r="E6997" s="9" t="s">
        <v>5666</v>
      </c>
    </row>
    <row r="6998" spans="2:5" x14ac:dyDescent="0.25">
      <c r="B6998" s="8">
        <v>41012712</v>
      </c>
      <c r="C6998" s="9" t="s">
        <v>5771</v>
      </c>
      <c r="D6998" s="8">
        <v>13617</v>
      </c>
      <c r="E6998" s="9" t="s">
        <v>5643</v>
      </c>
    </row>
    <row r="6999" spans="2:5" x14ac:dyDescent="0.25">
      <c r="B6999" s="8">
        <v>41012713</v>
      </c>
      <c r="C6999" s="9" t="s">
        <v>5772</v>
      </c>
      <c r="D6999" s="8">
        <v>13617</v>
      </c>
      <c r="E6999" s="9" t="s">
        <v>5643</v>
      </c>
    </row>
    <row r="7000" spans="2:5" x14ac:dyDescent="0.25">
      <c r="B7000" s="8">
        <v>41013553</v>
      </c>
      <c r="C7000" s="9" t="s">
        <v>5773</v>
      </c>
      <c r="D7000" s="8">
        <v>15827</v>
      </c>
      <c r="E7000" s="9" t="s">
        <v>5666</v>
      </c>
    </row>
    <row r="7001" spans="2:5" x14ac:dyDescent="0.25">
      <c r="B7001" s="8">
        <v>41013553</v>
      </c>
      <c r="C7001" s="9" t="s">
        <v>5773</v>
      </c>
      <c r="D7001" s="8">
        <v>88056</v>
      </c>
      <c r="E7001" s="9" t="s">
        <v>5667</v>
      </c>
    </row>
    <row r="7002" spans="2:5" x14ac:dyDescent="0.25">
      <c r="B7002" s="8">
        <v>41013583</v>
      </c>
      <c r="C7002" s="9" t="s">
        <v>5774</v>
      </c>
      <c r="D7002" s="8">
        <v>320051</v>
      </c>
      <c r="E7002" s="9" t="s">
        <v>48</v>
      </c>
    </row>
    <row r="7003" spans="2:5" x14ac:dyDescent="0.25">
      <c r="B7003" s="8">
        <v>41013584</v>
      </c>
      <c r="C7003" s="9" t="s">
        <v>5775</v>
      </c>
      <c r="D7003" s="8">
        <v>320051</v>
      </c>
      <c r="E7003" s="9" t="s">
        <v>48</v>
      </c>
    </row>
    <row r="7004" spans="2:5" x14ac:dyDescent="0.25">
      <c r="B7004" s="8">
        <v>41013584</v>
      </c>
      <c r="C7004" s="9" t="s">
        <v>5776</v>
      </c>
      <c r="D7004" s="8">
        <v>320051</v>
      </c>
      <c r="E7004" s="9" t="s">
        <v>48</v>
      </c>
    </row>
    <row r="7005" spans="2:5" x14ac:dyDescent="0.25">
      <c r="B7005" s="8">
        <v>41013606</v>
      </c>
      <c r="C7005" s="9" t="s">
        <v>5777</v>
      </c>
      <c r="D7005" s="8">
        <v>16005</v>
      </c>
      <c r="E7005" s="9" t="s">
        <v>2995</v>
      </c>
    </row>
    <row r="7006" spans="2:5" x14ac:dyDescent="0.25">
      <c r="B7006" s="8">
        <v>41013610</v>
      </c>
      <c r="C7006" s="9" t="s">
        <v>5778</v>
      </c>
      <c r="D7006" s="8">
        <v>320051</v>
      </c>
      <c r="E7006" s="9" t="s">
        <v>48</v>
      </c>
    </row>
    <row r="7007" spans="2:5" x14ac:dyDescent="0.25">
      <c r="B7007" s="8">
        <v>41013624</v>
      </c>
      <c r="C7007" s="9" t="s">
        <v>5779</v>
      </c>
      <c r="D7007" s="8">
        <v>13617</v>
      </c>
      <c r="E7007" s="9" t="s">
        <v>5643</v>
      </c>
    </row>
    <row r="7008" spans="2:5" x14ac:dyDescent="0.25">
      <c r="B7008" s="8">
        <v>41013625</v>
      </c>
      <c r="C7008" s="9" t="s">
        <v>5780</v>
      </c>
      <c r="D7008" s="8">
        <v>13617</v>
      </c>
      <c r="E7008" s="9" t="s">
        <v>5643</v>
      </c>
    </row>
    <row r="7009" spans="2:5" x14ac:dyDescent="0.25">
      <c r="B7009" s="8">
        <v>41013626</v>
      </c>
      <c r="C7009" s="9" t="s">
        <v>5781</v>
      </c>
      <c r="D7009" s="8">
        <v>13617</v>
      </c>
      <c r="E7009" s="9" t="s">
        <v>5643</v>
      </c>
    </row>
    <row r="7010" spans="2:5" x14ac:dyDescent="0.25">
      <c r="B7010" s="8">
        <v>41013671</v>
      </c>
      <c r="C7010" s="9" t="s">
        <v>5782</v>
      </c>
      <c r="D7010" s="8">
        <v>16005</v>
      </c>
      <c r="E7010" s="9" t="s">
        <v>2995</v>
      </c>
    </row>
    <row r="7011" spans="2:5" x14ac:dyDescent="0.25">
      <c r="B7011" s="8">
        <v>41013672</v>
      </c>
      <c r="C7011" s="9" t="s">
        <v>5783</v>
      </c>
      <c r="D7011" s="8">
        <v>51722</v>
      </c>
      <c r="E7011" s="9" t="s">
        <v>2372</v>
      </c>
    </row>
    <row r="7012" spans="2:5" x14ac:dyDescent="0.25">
      <c r="B7012" s="8">
        <v>41014042</v>
      </c>
      <c r="C7012" s="9" t="s">
        <v>5784</v>
      </c>
      <c r="D7012" s="8">
        <v>320051</v>
      </c>
      <c r="E7012" s="9" t="s">
        <v>48</v>
      </c>
    </row>
    <row r="7013" spans="2:5" x14ac:dyDescent="0.25">
      <c r="B7013" s="8">
        <v>41014042</v>
      </c>
      <c r="C7013" s="9" t="s">
        <v>5784</v>
      </c>
      <c r="D7013" s="8">
        <v>51722</v>
      </c>
      <c r="E7013" s="9" t="s">
        <v>2372</v>
      </c>
    </row>
    <row r="7014" spans="2:5" x14ac:dyDescent="0.25">
      <c r="B7014" s="8">
        <v>41014050</v>
      </c>
      <c r="C7014" s="9" t="s">
        <v>5785</v>
      </c>
      <c r="D7014" s="8">
        <v>13617</v>
      </c>
      <c r="E7014" s="9" t="s">
        <v>5643</v>
      </c>
    </row>
    <row r="7015" spans="2:5" x14ac:dyDescent="0.25">
      <c r="B7015" s="8">
        <v>41014074</v>
      </c>
      <c r="C7015" s="9" t="s">
        <v>5786</v>
      </c>
      <c r="D7015" s="8">
        <v>13414</v>
      </c>
      <c r="E7015" s="9" t="s">
        <v>1695</v>
      </c>
    </row>
    <row r="7016" spans="2:5" x14ac:dyDescent="0.25">
      <c r="B7016" s="8">
        <v>41014074</v>
      </c>
      <c r="C7016" s="9" t="s">
        <v>5786</v>
      </c>
      <c r="D7016" s="8">
        <v>320051</v>
      </c>
      <c r="E7016" s="9" t="s">
        <v>48</v>
      </c>
    </row>
    <row r="7017" spans="2:5" x14ac:dyDescent="0.25">
      <c r="B7017" s="8">
        <v>41015499</v>
      </c>
      <c r="C7017" s="9" t="s">
        <v>5787</v>
      </c>
      <c r="D7017" s="8">
        <v>13617</v>
      </c>
      <c r="E7017" s="9" t="s">
        <v>5643</v>
      </c>
    </row>
    <row r="7018" spans="2:5" x14ac:dyDescent="0.25">
      <c r="B7018" s="8">
        <v>41015551</v>
      </c>
      <c r="C7018" s="9" t="s">
        <v>5788</v>
      </c>
      <c r="D7018" s="8">
        <v>15827</v>
      </c>
      <c r="E7018" s="9" t="s">
        <v>5666</v>
      </c>
    </row>
    <row r="7019" spans="2:5" x14ac:dyDescent="0.25">
      <c r="B7019" s="8">
        <v>41015577</v>
      </c>
      <c r="C7019" s="9" t="s">
        <v>5789</v>
      </c>
      <c r="D7019" s="8">
        <v>320051</v>
      </c>
      <c r="E7019" s="9" t="s">
        <v>48</v>
      </c>
    </row>
    <row r="7020" spans="2:5" x14ac:dyDescent="0.25">
      <c r="B7020" s="8">
        <v>41015620</v>
      </c>
      <c r="C7020" s="9" t="s">
        <v>5790</v>
      </c>
      <c r="D7020" s="8">
        <v>51722</v>
      </c>
      <c r="E7020" s="9" t="s">
        <v>2372</v>
      </c>
    </row>
    <row r="7021" spans="2:5" x14ac:dyDescent="0.25">
      <c r="B7021" s="8">
        <v>41015778</v>
      </c>
      <c r="C7021" s="9" t="s">
        <v>5791</v>
      </c>
      <c r="D7021" s="8">
        <v>320051</v>
      </c>
      <c r="E7021" s="9" t="s">
        <v>48</v>
      </c>
    </row>
    <row r="7022" spans="2:5" x14ac:dyDescent="0.25">
      <c r="B7022" s="8">
        <v>41015779</v>
      </c>
      <c r="C7022" s="9" t="s">
        <v>5792</v>
      </c>
      <c r="D7022" s="8">
        <v>51722</v>
      </c>
      <c r="E7022" s="9" t="s">
        <v>2372</v>
      </c>
    </row>
    <row r="7023" spans="2:5" x14ac:dyDescent="0.25">
      <c r="B7023" s="8">
        <v>41016367</v>
      </c>
      <c r="C7023" s="9" t="s">
        <v>5793</v>
      </c>
      <c r="D7023" s="8">
        <v>15827</v>
      </c>
      <c r="E7023" s="9" t="s">
        <v>5666</v>
      </c>
    </row>
    <row r="7024" spans="2:5" x14ac:dyDescent="0.25">
      <c r="B7024" s="8">
        <v>41016377</v>
      </c>
      <c r="C7024" s="9" t="s">
        <v>5794</v>
      </c>
      <c r="D7024" s="8">
        <v>15827</v>
      </c>
      <c r="E7024" s="9" t="s">
        <v>5666</v>
      </c>
    </row>
    <row r="7025" spans="2:5" x14ac:dyDescent="0.25">
      <c r="B7025" s="8">
        <v>41016379</v>
      </c>
      <c r="C7025" s="9" t="s">
        <v>5795</v>
      </c>
      <c r="D7025" s="8">
        <v>15827</v>
      </c>
      <c r="E7025" s="9" t="s">
        <v>5666</v>
      </c>
    </row>
    <row r="7026" spans="2:5" x14ac:dyDescent="0.25">
      <c r="B7026" s="8">
        <v>41016381</v>
      </c>
      <c r="C7026" s="9" t="s">
        <v>5796</v>
      </c>
      <c r="D7026" s="8">
        <v>15827</v>
      </c>
      <c r="E7026" s="9" t="s">
        <v>5666</v>
      </c>
    </row>
    <row r="7027" spans="2:5" x14ac:dyDescent="0.25">
      <c r="B7027" s="8">
        <v>41016381</v>
      </c>
      <c r="C7027" s="9" t="s">
        <v>5796</v>
      </c>
      <c r="D7027" s="8">
        <v>88056</v>
      </c>
      <c r="E7027" s="9" t="s">
        <v>5667</v>
      </c>
    </row>
    <row r="7028" spans="2:5" x14ac:dyDescent="0.25">
      <c r="B7028" s="8">
        <v>41016621</v>
      </c>
      <c r="C7028" s="9" t="s">
        <v>5797</v>
      </c>
      <c r="D7028" s="8">
        <v>13617</v>
      </c>
      <c r="E7028" s="9" t="s">
        <v>5643</v>
      </c>
    </row>
    <row r="7029" spans="2:5" x14ac:dyDescent="0.25">
      <c r="B7029" s="8">
        <v>41017436</v>
      </c>
      <c r="C7029" s="9" t="s">
        <v>5798</v>
      </c>
      <c r="D7029" s="8">
        <v>13617</v>
      </c>
      <c r="E7029" s="9" t="s">
        <v>5643</v>
      </c>
    </row>
    <row r="7030" spans="2:5" x14ac:dyDescent="0.25">
      <c r="B7030" s="8">
        <v>41017437</v>
      </c>
      <c r="C7030" s="9" t="s">
        <v>5799</v>
      </c>
      <c r="D7030" s="8">
        <v>13617</v>
      </c>
      <c r="E7030" s="9" t="s">
        <v>5643</v>
      </c>
    </row>
    <row r="7031" spans="2:5" x14ac:dyDescent="0.25">
      <c r="B7031" s="8">
        <v>41017466</v>
      </c>
      <c r="C7031" s="9" t="s">
        <v>5800</v>
      </c>
      <c r="D7031" s="8">
        <v>25280</v>
      </c>
      <c r="E7031" s="9" t="s">
        <v>4684</v>
      </c>
    </row>
    <row r="7032" spans="2:5" x14ac:dyDescent="0.25">
      <c r="B7032" s="8">
        <v>41017466</v>
      </c>
      <c r="C7032" s="9" t="s">
        <v>5800</v>
      </c>
      <c r="D7032" s="8">
        <v>13414</v>
      </c>
      <c r="E7032" s="9" t="s">
        <v>1695</v>
      </c>
    </row>
    <row r="7033" spans="2:5" x14ac:dyDescent="0.25">
      <c r="B7033" s="8">
        <v>41017672</v>
      </c>
      <c r="C7033" s="9" t="s">
        <v>5801</v>
      </c>
      <c r="D7033" s="8">
        <v>16005</v>
      </c>
      <c r="E7033" s="9" t="s">
        <v>2995</v>
      </c>
    </row>
    <row r="7034" spans="2:5" x14ac:dyDescent="0.25">
      <c r="B7034" s="8">
        <v>41017838</v>
      </c>
      <c r="C7034" s="9" t="s">
        <v>5802</v>
      </c>
      <c r="D7034" s="8">
        <v>322026</v>
      </c>
      <c r="E7034" s="9" t="s">
        <v>26</v>
      </c>
    </row>
    <row r="7035" spans="2:5" x14ac:dyDescent="0.25">
      <c r="B7035" s="8">
        <v>41017838</v>
      </c>
      <c r="C7035" s="9" t="s">
        <v>5803</v>
      </c>
      <c r="D7035" s="8">
        <v>320158</v>
      </c>
      <c r="E7035" s="9" t="s">
        <v>158</v>
      </c>
    </row>
    <row r="7036" spans="2:5" x14ac:dyDescent="0.25">
      <c r="B7036" s="8">
        <v>41017875</v>
      </c>
      <c r="C7036" s="9" t="s">
        <v>5804</v>
      </c>
      <c r="D7036" s="8">
        <v>13617</v>
      </c>
      <c r="E7036" s="9" t="s">
        <v>5643</v>
      </c>
    </row>
    <row r="7037" spans="2:5" x14ac:dyDescent="0.25">
      <c r="B7037" s="8">
        <v>41017887</v>
      </c>
      <c r="C7037" s="9" t="s">
        <v>5805</v>
      </c>
      <c r="D7037" s="8">
        <v>15827</v>
      </c>
      <c r="E7037" s="9" t="s">
        <v>5666</v>
      </c>
    </row>
    <row r="7038" spans="2:5" x14ac:dyDescent="0.25">
      <c r="B7038" s="8">
        <v>41017888</v>
      </c>
      <c r="C7038" s="9" t="s">
        <v>5806</v>
      </c>
      <c r="D7038" s="8">
        <v>15827</v>
      </c>
      <c r="E7038" s="9" t="s">
        <v>5666</v>
      </c>
    </row>
    <row r="7039" spans="2:5" x14ac:dyDescent="0.25">
      <c r="B7039" s="8">
        <v>41017959</v>
      </c>
      <c r="C7039" s="9" t="s">
        <v>5807</v>
      </c>
      <c r="D7039" s="8">
        <v>322026</v>
      </c>
      <c r="E7039" s="9" t="s">
        <v>26</v>
      </c>
    </row>
    <row r="7040" spans="2:5" x14ac:dyDescent="0.25">
      <c r="B7040" s="8">
        <v>41018313</v>
      </c>
      <c r="C7040" s="9" t="s">
        <v>5808</v>
      </c>
      <c r="D7040" s="8">
        <v>13414</v>
      </c>
      <c r="E7040" s="9" t="s">
        <v>1695</v>
      </c>
    </row>
    <row r="7041" spans="2:5" x14ac:dyDescent="0.25">
      <c r="B7041" s="8">
        <v>41018313</v>
      </c>
      <c r="C7041" s="9" t="s">
        <v>5809</v>
      </c>
      <c r="D7041" s="8">
        <v>19538</v>
      </c>
      <c r="E7041" s="9" t="s">
        <v>1694</v>
      </c>
    </row>
    <row r="7042" spans="2:5" x14ac:dyDescent="0.25">
      <c r="B7042" s="8">
        <v>41018541</v>
      </c>
      <c r="C7042" s="9" t="s">
        <v>5810</v>
      </c>
      <c r="D7042" s="8">
        <v>321438</v>
      </c>
      <c r="E7042" s="9" t="s">
        <v>259</v>
      </c>
    </row>
    <row r="7043" spans="2:5" x14ac:dyDescent="0.25">
      <c r="B7043" s="8">
        <v>41018542</v>
      </c>
      <c r="C7043" s="9" t="s">
        <v>5811</v>
      </c>
      <c r="D7043" s="8">
        <v>321438</v>
      </c>
      <c r="E7043" s="9" t="s">
        <v>259</v>
      </c>
    </row>
    <row r="7044" spans="2:5" x14ac:dyDescent="0.25">
      <c r="B7044" s="8">
        <v>41018543</v>
      </c>
      <c r="C7044" s="9" t="s">
        <v>5812</v>
      </c>
      <c r="D7044" s="8">
        <v>321438</v>
      </c>
      <c r="E7044" s="9" t="s">
        <v>259</v>
      </c>
    </row>
    <row r="7045" spans="2:5" x14ac:dyDescent="0.25">
      <c r="B7045" s="8">
        <v>41018910</v>
      </c>
      <c r="C7045" s="9" t="s">
        <v>5813</v>
      </c>
      <c r="D7045" s="8">
        <v>320051</v>
      </c>
      <c r="E7045" s="9" t="s">
        <v>48</v>
      </c>
    </row>
    <row r="7046" spans="2:5" x14ac:dyDescent="0.25">
      <c r="B7046" s="8">
        <v>41018911</v>
      </c>
      <c r="C7046" s="9" t="s">
        <v>5814</v>
      </c>
      <c r="D7046" s="8">
        <v>320051</v>
      </c>
      <c r="E7046" s="9" t="s">
        <v>48</v>
      </c>
    </row>
    <row r="7047" spans="2:5" x14ac:dyDescent="0.25">
      <c r="B7047" s="8">
        <v>41018913</v>
      </c>
      <c r="C7047" s="9" t="s">
        <v>5815</v>
      </c>
      <c r="D7047" s="8">
        <v>320051</v>
      </c>
      <c r="E7047" s="9" t="s">
        <v>48</v>
      </c>
    </row>
    <row r="7048" spans="2:5" x14ac:dyDescent="0.25">
      <c r="B7048" s="8">
        <v>41018978</v>
      </c>
      <c r="C7048" s="9" t="s">
        <v>5816</v>
      </c>
      <c r="D7048" s="8">
        <v>320051</v>
      </c>
      <c r="E7048" s="9" t="s">
        <v>48</v>
      </c>
    </row>
    <row r="7049" spans="2:5" x14ac:dyDescent="0.25">
      <c r="B7049" s="8">
        <v>41018979</v>
      </c>
      <c r="C7049" s="9" t="s">
        <v>5817</v>
      </c>
      <c r="D7049" s="8">
        <v>13414</v>
      </c>
      <c r="E7049" s="9" t="s">
        <v>1695</v>
      </c>
    </row>
    <row r="7050" spans="2:5" x14ac:dyDescent="0.25">
      <c r="B7050" s="8">
        <v>41018979</v>
      </c>
      <c r="C7050" s="9" t="s">
        <v>5817</v>
      </c>
      <c r="D7050" s="8">
        <v>320051</v>
      </c>
      <c r="E7050" s="9" t="s">
        <v>48</v>
      </c>
    </row>
    <row r="7051" spans="2:5" x14ac:dyDescent="0.25">
      <c r="B7051" s="8">
        <v>41019036</v>
      </c>
      <c r="C7051" s="9" t="s">
        <v>5818</v>
      </c>
      <c r="D7051" s="8">
        <v>322026</v>
      </c>
      <c r="E7051" s="9" t="s">
        <v>26</v>
      </c>
    </row>
    <row r="7052" spans="2:5" x14ac:dyDescent="0.25">
      <c r="B7052" s="8">
        <v>41019037</v>
      </c>
      <c r="C7052" s="9" t="s">
        <v>5819</v>
      </c>
      <c r="D7052" s="8">
        <v>322026</v>
      </c>
      <c r="E7052" s="9" t="s">
        <v>26</v>
      </c>
    </row>
    <row r="7053" spans="2:5" x14ac:dyDescent="0.25">
      <c r="B7053" s="8">
        <v>41019037</v>
      </c>
      <c r="C7053" s="9" t="s">
        <v>5820</v>
      </c>
      <c r="D7053" s="8">
        <v>51722</v>
      </c>
      <c r="E7053" s="9" t="s">
        <v>2372</v>
      </c>
    </row>
    <row r="7054" spans="2:5" x14ac:dyDescent="0.25">
      <c r="B7054" s="8">
        <v>41019048</v>
      </c>
      <c r="C7054" s="9" t="s">
        <v>5821</v>
      </c>
      <c r="D7054" s="8">
        <v>322026</v>
      </c>
      <c r="E7054" s="9" t="s">
        <v>26</v>
      </c>
    </row>
    <row r="7055" spans="2:5" x14ac:dyDescent="0.25">
      <c r="B7055" s="8">
        <v>41019055</v>
      </c>
      <c r="C7055" s="9" t="s">
        <v>5822</v>
      </c>
      <c r="D7055" s="8">
        <v>321174</v>
      </c>
      <c r="E7055" s="9" t="s">
        <v>100</v>
      </c>
    </row>
    <row r="7056" spans="2:5" x14ac:dyDescent="0.25">
      <c r="B7056" s="8">
        <v>41019056</v>
      </c>
      <c r="C7056" s="9" t="s">
        <v>5823</v>
      </c>
      <c r="D7056" s="8">
        <v>321174</v>
      </c>
      <c r="E7056" s="9" t="s">
        <v>100</v>
      </c>
    </row>
    <row r="7057" spans="2:5" x14ac:dyDescent="0.25">
      <c r="B7057" s="8">
        <v>41019078</v>
      </c>
      <c r="C7057" s="9" t="s">
        <v>5824</v>
      </c>
      <c r="D7057" s="8">
        <v>321174</v>
      </c>
      <c r="E7057" s="9" t="s">
        <v>100</v>
      </c>
    </row>
    <row r="7058" spans="2:5" x14ac:dyDescent="0.25">
      <c r="B7058" s="8">
        <v>41019102</v>
      </c>
      <c r="C7058" s="9" t="s">
        <v>5825</v>
      </c>
      <c r="D7058" s="8">
        <v>322026</v>
      </c>
      <c r="E7058" s="9" t="s">
        <v>26</v>
      </c>
    </row>
    <row r="7059" spans="2:5" x14ac:dyDescent="0.25">
      <c r="B7059" s="8">
        <v>41019102</v>
      </c>
      <c r="C7059" s="9" t="s">
        <v>5826</v>
      </c>
      <c r="D7059" s="8">
        <v>320158</v>
      </c>
      <c r="E7059" s="9" t="s">
        <v>158</v>
      </c>
    </row>
    <row r="7060" spans="2:5" x14ac:dyDescent="0.25">
      <c r="B7060" s="8">
        <v>41019102</v>
      </c>
      <c r="C7060" s="9" t="s">
        <v>5827</v>
      </c>
      <c r="D7060" s="8">
        <v>322026</v>
      </c>
      <c r="E7060" s="9" t="s">
        <v>26</v>
      </c>
    </row>
    <row r="7061" spans="2:5" x14ac:dyDescent="0.25">
      <c r="B7061" s="8">
        <v>41019103</v>
      </c>
      <c r="C7061" s="9" t="s">
        <v>5828</v>
      </c>
      <c r="D7061" s="8">
        <v>322026</v>
      </c>
      <c r="E7061" s="9" t="s">
        <v>26</v>
      </c>
    </row>
    <row r="7062" spans="2:5" x14ac:dyDescent="0.25">
      <c r="B7062" s="8">
        <v>41019103</v>
      </c>
      <c r="C7062" s="9" t="s">
        <v>5829</v>
      </c>
      <c r="D7062" s="8">
        <v>51722</v>
      </c>
      <c r="E7062" s="9" t="s">
        <v>2372</v>
      </c>
    </row>
    <row r="7063" spans="2:5" x14ac:dyDescent="0.25">
      <c r="B7063" s="8">
        <v>41019123</v>
      </c>
      <c r="C7063" s="9" t="s">
        <v>5830</v>
      </c>
      <c r="D7063" s="8">
        <v>79992</v>
      </c>
      <c r="E7063" s="9" t="s">
        <v>336</v>
      </c>
    </row>
    <row r="7064" spans="2:5" x14ac:dyDescent="0.25">
      <c r="B7064" s="8">
        <v>41019124</v>
      </c>
      <c r="C7064" s="9" t="s">
        <v>5831</v>
      </c>
      <c r="D7064" s="8">
        <v>79992</v>
      </c>
      <c r="E7064" s="9" t="s">
        <v>336</v>
      </c>
    </row>
    <row r="7065" spans="2:5" x14ac:dyDescent="0.25">
      <c r="B7065" s="8">
        <v>41019135</v>
      </c>
      <c r="C7065" s="9" t="s">
        <v>5832</v>
      </c>
      <c r="D7065" s="8">
        <v>325136</v>
      </c>
      <c r="E7065" s="9" t="s">
        <v>137</v>
      </c>
    </row>
    <row r="7066" spans="2:5" x14ac:dyDescent="0.25">
      <c r="B7066" s="8">
        <v>41019346</v>
      </c>
      <c r="C7066" s="9" t="s">
        <v>5833</v>
      </c>
      <c r="D7066" s="8">
        <v>25280</v>
      </c>
      <c r="E7066" s="9" t="s">
        <v>4684</v>
      </c>
    </row>
    <row r="7067" spans="2:5" x14ac:dyDescent="0.25">
      <c r="B7067" s="8">
        <v>41019346</v>
      </c>
      <c r="C7067" s="9" t="s">
        <v>5833</v>
      </c>
      <c r="D7067" s="8">
        <v>51722</v>
      </c>
      <c r="E7067" s="9" t="s">
        <v>2372</v>
      </c>
    </row>
    <row r="7068" spans="2:5" x14ac:dyDescent="0.25">
      <c r="B7068" s="8">
        <v>41019348</v>
      </c>
      <c r="C7068" s="9" t="s">
        <v>5834</v>
      </c>
      <c r="D7068" s="8">
        <v>322026</v>
      </c>
      <c r="E7068" s="9" t="s">
        <v>26</v>
      </c>
    </row>
    <row r="7069" spans="2:5" x14ac:dyDescent="0.25">
      <c r="B7069" s="8">
        <v>41019423</v>
      </c>
      <c r="C7069" s="9" t="s">
        <v>5835</v>
      </c>
      <c r="D7069" s="8">
        <v>15827</v>
      </c>
      <c r="E7069" s="9" t="s">
        <v>5666</v>
      </c>
    </row>
    <row r="7070" spans="2:5" x14ac:dyDescent="0.25">
      <c r="B7070" s="8">
        <v>41019425</v>
      </c>
      <c r="C7070" s="9" t="s">
        <v>5836</v>
      </c>
      <c r="D7070" s="8">
        <v>13617</v>
      </c>
      <c r="E7070" s="9" t="s">
        <v>5643</v>
      </c>
    </row>
    <row r="7071" spans="2:5" x14ac:dyDescent="0.25">
      <c r="B7071" s="8">
        <v>41019426</v>
      </c>
      <c r="C7071" s="9" t="s">
        <v>5837</v>
      </c>
      <c r="D7071" s="8">
        <v>13617</v>
      </c>
      <c r="E7071" s="9" t="s">
        <v>5643</v>
      </c>
    </row>
    <row r="7072" spans="2:5" x14ac:dyDescent="0.25">
      <c r="B7072" s="8">
        <v>41019728</v>
      </c>
      <c r="C7072" s="9" t="s">
        <v>5838</v>
      </c>
      <c r="D7072" s="8">
        <v>81695</v>
      </c>
      <c r="E7072" s="9" t="s">
        <v>119</v>
      </c>
    </row>
    <row r="7073" spans="2:5" x14ac:dyDescent="0.25">
      <c r="B7073" s="8">
        <v>41019729</v>
      </c>
      <c r="C7073" s="9" t="s">
        <v>5839</v>
      </c>
      <c r="D7073" s="8">
        <v>81695</v>
      </c>
      <c r="E7073" s="9" t="s">
        <v>119</v>
      </c>
    </row>
    <row r="7074" spans="2:5" x14ac:dyDescent="0.25">
      <c r="B7074" s="8">
        <v>41019761</v>
      </c>
      <c r="C7074" s="9" t="s">
        <v>5840</v>
      </c>
      <c r="D7074" s="8">
        <v>16005</v>
      </c>
      <c r="E7074" s="9" t="s">
        <v>2995</v>
      </c>
    </row>
    <row r="7075" spans="2:5" x14ac:dyDescent="0.25">
      <c r="B7075" s="8">
        <v>41019762</v>
      </c>
      <c r="C7075" s="9" t="s">
        <v>5841</v>
      </c>
      <c r="D7075" s="8">
        <v>16005</v>
      </c>
      <c r="E7075" s="9" t="s">
        <v>2995</v>
      </c>
    </row>
    <row r="7076" spans="2:5" x14ac:dyDescent="0.25">
      <c r="B7076" s="8">
        <v>41019764</v>
      </c>
      <c r="C7076" s="9" t="s">
        <v>5842</v>
      </c>
      <c r="D7076" s="8">
        <v>68471</v>
      </c>
      <c r="E7076" s="9" t="s">
        <v>304</v>
      </c>
    </row>
    <row r="7077" spans="2:5" x14ac:dyDescent="0.25">
      <c r="B7077" s="8">
        <v>41019765</v>
      </c>
      <c r="C7077" s="9" t="s">
        <v>5843</v>
      </c>
      <c r="D7077" s="8">
        <v>16005</v>
      </c>
      <c r="E7077" s="9" t="s">
        <v>2995</v>
      </c>
    </row>
    <row r="7078" spans="2:5" x14ac:dyDescent="0.25">
      <c r="B7078" s="8">
        <v>41019766</v>
      </c>
      <c r="C7078" s="9" t="s">
        <v>5844</v>
      </c>
      <c r="D7078" s="8">
        <v>16005</v>
      </c>
      <c r="E7078" s="9" t="s">
        <v>2995</v>
      </c>
    </row>
    <row r="7079" spans="2:5" x14ac:dyDescent="0.25">
      <c r="B7079" s="8">
        <v>41019767</v>
      </c>
      <c r="C7079" s="9" t="s">
        <v>5845</v>
      </c>
      <c r="D7079" s="8">
        <v>16005</v>
      </c>
      <c r="E7079" s="9" t="s">
        <v>2995</v>
      </c>
    </row>
    <row r="7080" spans="2:5" x14ac:dyDescent="0.25">
      <c r="B7080" s="8">
        <v>41019768</v>
      </c>
      <c r="C7080" s="9" t="s">
        <v>5846</v>
      </c>
      <c r="D7080" s="8">
        <v>13617</v>
      </c>
      <c r="E7080" s="9" t="s">
        <v>5643</v>
      </c>
    </row>
    <row r="7081" spans="2:5" x14ac:dyDescent="0.25">
      <c r="B7081" s="8">
        <v>41019771</v>
      </c>
      <c r="C7081" s="9" t="s">
        <v>5847</v>
      </c>
      <c r="D7081" s="8">
        <v>320051</v>
      </c>
      <c r="E7081" s="9" t="s">
        <v>48</v>
      </c>
    </row>
    <row r="7082" spans="2:5" x14ac:dyDescent="0.25">
      <c r="B7082" s="8">
        <v>41019773</v>
      </c>
      <c r="C7082" s="9" t="s">
        <v>5848</v>
      </c>
      <c r="D7082" s="8">
        <v>13617</v>
      </c>
      <c r="E7082" s="9" t="s">
        <v>5643</v>
      </c>
    </row>
    <row r="7083" spans="2:5" x14ac:dyDescent="0.25">
      <c r="B7083" s="8">
        <v>41019774</v>
      </c>
      <c r="C7083" s="9" t="s">
        <v>5849</v>
      </c>
      <c r="D7083" s="8">
        <v>13617</v>
      </c>
      <c r="E7083" s="9" t="s">
        <v>5643</v>
      </c>
    </row>
    <row r="7084" spans="2:5" x14ac:dyDescent="0.25">
      <c r="B7084" s="8">
        <v>41019775</v>
      </c>
      <c r="C7084" s="9" t="s">
        <v>5850</v>
      </c>
      <c r="D7084" s="8">
        <v>13617</v>
      </c>
      <c r="E7084" s="9" t="s">
        <v>5643</v>
      </c>
    </row>
    <row r="7085" spans="2:5" x14ac:dyDescent="0.25">
      <c r="B7085" s="8">
        <v>41019782</v>
      </c>
      <c r="C7085" s="9" t="s">
        <v>5851</v>
      </c>
      <c r="D7085" s="8">
        <v>322026</v>
      </c>
      <c r="E7085" s="9" t="s">
        <v>26</v>
      </c>
    </row>
    <row r="7086" spans="2:5" x14ac:dyDescent="0.25">
      <c r="B7086" s="8">
        <v>41019783</v>
      </c>
      <c r="C7086" s="9" t="s">
        <v>5852</v>
      </c>
      <c r="D7086" s="8">
        <v>322026</v>
      </c>
      <c r="E7086" s="9" t="s">
        <v>26</v>
      </c>
    </row>
    <row r="7087" spans="2:5" x14ac:dyDescent="0.25">
      <c r="B7087" s="8">
        <v>41019786</v>
      </c>
      <c r="C7087" s="9" t="s">
        <v>5853</v>
      </c>
      <c r="D7087" s="8">
        <v>322026</v>
      </c>
      <c r="E7087" s="9" t="s">
        <v>26</v>
      </c>
    </row>
    <row r="7088" spans="2:5" x14ac:dyDescent="0.25">
      <c r="B7088" s="8">
        <v>41019842</v>
      </c>
      <c r="C7088" s="9" t="s">
        <v>5854</v>
      </c>
      <c r="D7088" s="8">
        <v>51722</v>
      </c>
      <c r="E7088" s="9" t="s">
        <v>2372</v>
      </c>
    </row>
    <row r="7089" spans="2:5" x14ac:dyDescent="0.25">
      <c r="B7089" s="8">
        <v>41019912</v>
      </c>
      <c r="C7089" s="9" t="s">
        <v>5855</v>
      </c>
      <c r="D7089" s="8">
        <v>320051</v>
      </c>
      <c r="E7089" s="9" t="s">
        <v>48</v>
      </c>
    </row>
    <row r="7090" spans="2:5" x14ac:dyDescent="0.25">
      <c r="B7090" s="8">
        <v>41019918</v>
      </c>
      <c r="C7090" s="9" t="s">
        <v>5856</v>
      </c>
      <c r="D7090" s="8">
        <v>13414</v>
      </c>
      <c r="E7090" s="9" t="s">
        <v>1695</v>
      </c>
    </row>
    <row r="7091" spans="2:5" x14ac:dyDescent="0.25">
      <c r="B7091" s="8">
        <v>41019923</v>
      </c>
      <c r="C7091" s="9" t="s">
        <v>5857</v>
      </c>
      <c r="D7091" s="8">
        <v>81695</v>
      </c>
      <c r="E7091" s="9" t="s">
        <v>119</v>
      </c>
    </row>
    <row r="7092" spans="2:5" x14ac:dyDescent="0.25">
      <c r="B7092" s="8">
        <v>41019938</v>
      </c>
      <c r="C7092" s="9" t="s">
        <v>5858</v>
      </c>
      <c r="D7092" s="8">
        <v>81695</v>
      </c>
      <c r="E7092" s="9" t="s">
        <v>119</v>
      </c>
    </row>
    <row r="7093" spans="2:5" x14ac:dyDescent="0.25">
      <c r="B7093" s="8">
        <v>41019995</v>
      </c>
      <c r="C7093" s="9" t="s">
        <v>5859</v>
      </c>
      <c r="D7093" s="8">
        <v>322026</v>
      </c>
      <c r="E7093" s="9" t="s">
        <v>26</v>
      </c>
    </row>
    <row r="7094" spans="2:5" x14ac:dyDescent="0.25">
      <c r="B7094" s="8">
        <v>41020001</v>
      </c>
      <c r="C7094" s="9" t="s">
        <v>5860</v>
      </c>
      <c r="D7094" s="8">
        <v>325136</v>
      </c>
      <c r="E7094" s="9" t="s">
        <v>137</v>
      </c>
    </row>
    <row r="7095" spans="2:5" x14ac:dyDescent="0.25">
      <c r="B7095" s="8">
        <v>41020085</v>
      </c>
      <c r="C7095" s="9" t="s">
        <v>5861</v>
      </c>
      <c r="D7095" s="8">
        <v>20940</v>
      </c>
      <c r="E7095" s="9" t="s">
        <v>133</v>
      </c>
    </row>
    <row r="7096" spans="2:5" x14ac:dyDescent="0.25">
      <c r="B7096" s="8">
        <v>41020086</v>
      </c>
      <c r="C7096" s="9" t="s">
        <v>5862</v>
      </c>
      <c r="D7096" s="8">
        <v>20940</v>
      </c>
      <c r="E7096" s="9" t="s">
        <v>133</v>
      </c>
    </row>
    <row r="7097" spans="2:5" x14ac:dyDescent="0.25">
      <c r="B7097" s="8">
        <v>41020087</v>
      </c>
      <c r="C7097" s="9" t="s">
        <v>5863</v>
      </c>
      <c r="D7097" s="8">
        <v>20940</v>
      </c>
      <c r="E7097" s="9" t="s">
        <v>133</v>
      </c>
    </row>
    <row r="7098" spans="2:5" x14ac:dyDescent="0.25">
      <c r="B7098" s="8">
        <v>41020088</v>
      </c>
      <c r="C7098" s="9" t="s">
        <v>5864</v>
      </c>
      <c r="D7098" s="8">
        <v>20940</v>
      </c>
      <c r="E7098" s="9" t="s">
        <v>133</v>
      </c>
    </row>
    <row r="7099" spans="2:5" x14ac:dyDescent="0.25">
      <c r="B7099" s="8">
        <v>41020119</v>
      </c>
      <c r="C7099" s="9" t="s">
        <v>5865</v>
      </c>
      <c r="D7099" s="8">
        <v>13454</v>
      </c>
      <c r="E7099" s="9" t="s">
        <v>1698</v>
      </c>
    </row>
    <row r="7100" spans="2:5" x14ac:dyDescent="0.25">
      <c r="B7100" s="8">
        <v>41020152</v>
      </c>
      <c r="C7100" s="9" t="s">
        <v>5866</v>
      </c>
      <c r="D7100" s="8">
        <v>13454</v>
      </c>
      <c r="E7100" s="9" t="s">
        <v>1698</v>
      </c>
    </row>
    <row r="7101" spans="2:5" x14ac:dyDescent="0.25">
      <c r="B7101" s="8">
        <v>41020171</v>
      </c>
      <c r="C7101" s="9" t="s">
        <v>5867</v>
      </c>
      <c r="D7101" s="8">
        <v>13454</v>
      </c>
      <c r="E7101" s="9" t="s">
        <v>1698</v>
      </c>
    </row>
    <row r="7102" spans="2:5" x14ac:dyDescent="0.25">
      <c r="B7102" s="8">
        <v>41020178</v>
      </c>
      <c r="C7102" s="9" t="s">
        <v>5868</v>
      </c>
      <c r="D7102" s="8">
        <v>13454</v>
      </c>
      <c r="E7102" s="9" t="s">
        <v>1698</v>
      </c>
    </row>
    <row r="7103" spans="2:5" x14ac:dyDescent="0.25">
      <c r="B7103" s="8">
        <v>41022356</v>
      </c>
      <c r="C7103" s="9" t="s">
        <v>5869</v>
      </c>
      <c r="D7103" s="8">
        <v>51722</v>
      </c>
      <c r="E7103" s="9" t="s">
        <v>2372</v>
      </c>
    </row>
    <row r="7104" spans="2:5" x14ac:dyDescent="0.25">
      <c r="B7104" s="8">
        <v>41022357</v>
      </c>
      <c r="C7104" s="9" t="s">
        <v>5870</v>
      </c>
      <c r="D7104" s="8">
        <v>51722</v>
      </c>
      <c r="E7104" s="9" t="s">
        <v>2372</v>
      </c>
    </row>
    <row r="7105" spans="2:5" x14ac:dyDescent="0.25">
      <c r="B7105" s="8">
        <v>41022358</v>
      </c>
      <c r="C7105" s="9" t="s">
        <v>5871</v>
      </c>
      <c r="D7105" s="8">
        <v>51722</v>
      </c>
      <c r="E7105" s="9" t="s">
        <v>2372</v>
      </c>
    </row>
    <row r="7106" spans="2:5" x14ac:dyDescent="0.25">
      <c r="B7106" s="8">
        <v>41022360</v>
      </c>
      <c r="C7106" s="9" t="s">
        <v>5872</v>
      </c>
      <c r="D7106" s="8">
        <v>51722</v>
      </c>
      <c r="E7106" s="9" t="s">
        <v>2372</v>
      </c>
    </row>
    <row r="7107" spans="2:5" x14ac:dyDescent="0.25">
      <c r="B7107" s="8">
        <v>41022361</v>
      </c>
      <c r="C7107" s="9" t="s">
        <v>5873</v>
      </c>
      <c r="D7107" s="8">
        <v>51722</v>
      </c>
      <c r="E7107" s="9" t="s">
        <v>2372</v>
      </c>
    </row>
    <row r="7108" spans="2:5" x14ac:dyDescent="0.25">
      <c r="B7108" s="8">
        <v>41022362</v>
      </c>
      <c r="C7108" s="9" t="s">
        <v>5874</v>
      </c>
      <c r="D7108" s="8">
        <v>68477</v>
      </c>
      <c r="E7108" s="9" t="s">
        <v>263</v>
      </c>
    </row>
    <row r="7109" spans="2:5" x14ac:dyDescent="0.25">
      <c r="B7109" s="8">
        <v>41022363</v>
      </c>
      <c r="C7109" s="9" t="s">
        <v>5875</v>
      </c>
      <c r="D7109" s="8">
        <v>70276</v>
      </c>
      <c r="E7109" s="9" t="s">
        <v>3022</v>
      </c>
    </row>
    <row r="7110" spans="2:5" x14ac:dyDescent="0.25">
      <c r="B7110" s="8">
        <v>41022364</v>
      </c>
      <c r="C7110" s="9" t="s">
        <v>5876</v>
      </c>
      <c r="D7110" s="8">
        <v>70276</v>
      </c>
      <c r="E7110" s="9" t="s">
        <v>3022</v>
      </c>
    </row>
    <row r="7111" spans="2:5" x14ac:dyDescent="0.25">
      <c r="B7111" s="8">
        <v>41022538</v>
      </c>
      <c r="C7111" s="9" t="s">
        <v>5877</v>
      </c>
      <c r="D7111" s="8">
        <v>51722</v>
      </c>
      <c r="E7111" s="9" t="s">
        <v>2372</v>
      </c>
    </row>
    <row r="7112" spans="2:5" x14ac:dyDescent="0.25">
      <c r="B7112" s="8">
        <v>41022541</v>
      </c>
      <c r="C7112" s="9" t="s">
        <v>5878</v>
      </c>
      <c r="D7112" s="8">
        <v>51722</v>
      </c>
      <c r="E7112" s="9" t="s">
        <v>2372</v>
      </c>
    </row>
    <row r="7113" spans="2:5" x14ac:dyDescent="0.25">
      <c r="B7113" s="8">
        <v>41022542</v>
      </c>
      <c r="C7113" s="9" t="s">
        <v>5879</v>
      </c>
      <c r="D7113" s="8">
        <v>14707</v>
      </c>
      <c r="E7113" s="9" t="s">
        <v>1067</v>
      </c>
    </row>
    <row r="7114" spans="2:5" x14ac:dyDescent="0.25">
      <c r="B7114" s="8">
        <v>41022542</v>
      </c>
      <c r="C7114" s="9" t="s">
        <v>5879</v>
      </c>
      <c r="D7114" s="8">
        <v>51722</v>
      </c>
      <c r="E7114" s="9" t="s">
        <v>2372</v>
      </c>
    </row>
    <row r="7115" spans="2:5" x14ac:dyDescent="0.25">
      <c r="B7115" s="8">
        <v>41022543</v>
      </c>
      <c r="C7115" s="9" t="s">
        <v>5880</v>
      </c>
      <c r="D7115" s="8">
        <v>63995</v>
      </c>
      <c r="E7115" s="9" t="s">
        <v>3037</v>
      </c>
    </row>
    <row r="7116" spans="2:5" x14ac:dyDescent="0.25">
      <c r="B7116" s="8">
        <v>41022544</v>
      </c>
      <c r="C7116" s="9" t="s">
        <v>5881</v>
      </c>
      <c r="D7116" s="8">
        <v>13414</v>
      </c>
      <c r="E7116" s="9" t="s">
        <v>1695</v>
      </c>
    </row>
    <row r="7117" spans="2:5" x14ac:dyDescent="0.25">
      <c r="B7117" s="8">
        <v>41022616</v>
      </c>
      <c r="C7117" s="9" t="s">
        <v>5882</v>
      </c>
      <c r="D7117" s="8">
        <v>20818</v>
      </c>
      <c r="E7117" s="9" t="s">
        <v>748</v>
      </c>
    </row>
    <row r="7118" spans="2:5" x14ac:dyDescent="0.25">
      <c r="B7118" s="8">
        <v>41022617</v>
      </c>
      <c r="C7118" s="9" t="s">
        <v>5883</v>
      </c>
      <c r="D7118" s="8">
        <v>20818</v>
      </c>
      <c r="E7118" s="9" t="s">
        <v>748</v>
      </c>
    </row>
    <row r="7119" spans="2:5" x14ac:dyDescent="0.25">
      <c r="B7119" s="8">
        <v>41022999</v>
      </c>
      <c r="C7119" s="9" t="s">
        <v>5884</v>
      </c>
      <c r="D7119" s="8">
        <v>51722</v>
      </c>
      <c r="E7119" s="9" t="s">
        <v>2372</v>
      </c>
    </row>
    <row r="7120" spans="2:5" x14ac:dyDescent="0.25">
      <c r="B7120" s="8">
        <v>41024728</v>
      </c>
      <c r="C7120" s="9" t="s">
        <v>5885</v>
      </c>
      <c r="D7120" s="8">
        <v>64314</v>
      </c>
      <c r="E7120" s="9" t="s">
        <v>4091</v>
      </c>
    </row>
    <row r="7121" spans="2:5" x14ac:dyDescent="0.25">
      <c r="B7121" s="8">
        <v>41024729</v>
      </c>
      <c r="C7121" s="9" t="s">
        <v>5886</v>
      </c>
      <c r="D7121" s="8">
        <v>64314</v>
      </c>
      <c r="E7121" s="9" t="s">
        <v>4091</v>
      </c>
    </row>
    <row r="7122" spans="2:5" x14ac:dyDescent="0.25">
      <c r="B7122" s="8">
        <v>41024730</v>
      </c>
      <c r="C7122" s="9" t="s">
        <v>5887</v>
      </c>
      <c r="D7122" s="8">
        <v>64314</v>
      </c>
      <c r="E7122" s="9" t="s">
        <v>4091</v>
      </c>
    </row>
    <row r="7123" spans="2:5" x14ac:dyDescent="0.25">
      <c r="B7123" s="8">
        <v>41024731</v>
      </c>
      <c r="C7123" s="9" t="s">
        <v>5888</v>
      </c>
      <c r="D7123" s="8">
        <v>64314</v>
      </c>
      <c r="E7123" s="9" t="s">
        <v>4091</v>
      </c>
    </row>
    <row r="7124" spans="2:5" x14ac:dyDescent="0.25">
      <c r="B7124" s="8">
        <v>41024732</v>
      </c>
      <c r="C7124" s="9" t="s">
        <v>5889</v>
      </c>
      <c r="D7124" s="8">
        <v>64314</v>
      </c>
      <c r="E7124" s="9" t="s">
        <v>4091</v>
      </c>
    </row>
    <row r="7125" spans="2:5" x14ac:dyDescent="0.25">
      <c r="B7125" s="8">
        <v>41024733</v>
      </c>
      <c r="C7125" s="9" t="s">
        <v>5887</v>
      </c>
      <c r="D7125" s="8">
        <v>64314</v>
      </c>
      <c r="E7125" s="9" t="s">
        <v>4091</v>
      </c>
    </row>
    <row r="7126" spans="2:5" x14ac:dyDescent="0.25">
      <c r="B7126" s="8">
        <v>41024734</v>
      </c>
      <c r="C7126" s="9" t="s">
        <v>5890</v>
      </c>
      <c r="D7126" s="8">
        <v>64314</v>
      </c>
      <c r="E7126" s="9" t="s">
        <v>4091</v>
      </c>
    </row>
    <row r="7127" spans="2:5" x14ac:dyDescent="0.25">
      <c r="B7127" s="8">
        <v>41024735</v>
      </c>
      <c r="C7127" s="9" t="s">
        <v>5891</v>
      </c>
      <c r="D7127" s="8">
        <v>64314</v>
      </c>
      <c r="E7127" s="9" t="s">
        <v>4091</v>
      </c>
    </row>
    <row r="7128" spans="2:5" x14ac:dyDescent="0.25">
      <c r="B7128" s="8">
        <v>41024736</v>
      </c>
      <c r="C7128" s="9" t="s">
        <v>5892</v>
      </c>
      <c r="D7128" s="8">
        <v>64314</v>
      </c>
      <c r="E7128" s="9" t="s">
        <v>4091</v>
      </c>
    </row>
    <row r="7129" spans="2:5" x14ac:dyDescent="0.25">
      <c r="B7129" s="8">
        <v>41024737</v>
      </c>
      <c r="C7129" s="9" t="s">
        <v>5893</v>
      </c>
      <c r="D7129" s="8">
        <v>64314</v>
      </c>
      <c r="E7129" s="9" t="s">
        <v>4091</v>
      </c>
    </row>
    <row r="7130" spans="2:5" x14ac:dyDescent="0.25">
      <c r="B7130" s="8">
        <v>41024738</v>
      </c>
      <c r="C7130" s="9" t="s">
        <v>5894</v>
      </c>
      <c r="D7130" s="8">
        <v>64314</v>
      </c>
      <c r="E7130" s="9" t="s">
        <v>4091</v>
      </c>
    </row>
    <row r="7131" spans="2:5" x14ac:dyDescent="0.25">
      <c r="B7131" s="8">
        <v>41024739</v>
      </c>
      <c r="C7131" s="9" t="s">
        <v>5895</v>
      </c>
      <c r="D7131" s="8">
        <v>64314</v>
      </c>
      <c r="E7131" s="9" t="s">
        <v>4091</v>
      </c>
    </row>
    <row r="7132" spans="2:5" x14ac:dyDescent="0.25">
      <c r="B7132" s="8">
        <v>41024740</v>
      </c>
      <c r="C7132" s="9" t="s">
        <v>5896</v>
      </c>
      <c r="D7132" s="8">
        <v>64314</v>
      </c>
      <c r="E7132" s="9" t="s">
        <v>4091</v>
      </c>
    </row>
    <row r="7133" spans="2:5" x14ac:dyDescent="0.25">
      <c r="B7133" s="8">
        <v>41024741</v>
      </c>
      <c r="C7133" s="9" t="s">
        <v>5897</v>
      </c>
      <c r="D7133" s="8">
        <v>64314</v>
      </c>
      <c r="E7133" s="9" t="s">
        <v>4091</v>
      </c>
    </row>
    <row r="7134" spans="2:5" x14ac:dyDescent="0.25">
      <c r="B7134" s="8">
        <v>41024742</v>
      </c>
      <c r="C7134" s="9" t="s">
        <v>5898</v>
      </c>
      <c r="D7134" s="8">
        <v>64314</v>
      </c>
      <c r="E7134" s="9" t="s">
        <v>4091</v>
      </c>
    </row>
    <row r="7135" spans="2:5" x14ac:dyDescent="0.25">
      <c r="B7135" s="8">
        <v>41024743</v>
      </c>
      <c r="C7135" s="9" t="s">
        <v>5899</v>
      </c>
      <c r="D7135" s="8">
        <v>64314</v>
      </c>
      <c r="E7135" s="9" t="s">
        <v>4091</v>
      </c>
    </row>
    <row r="7136" spans="2:5" x14ac:dyDescent="0.25">
      <c r="B7136" s="8">
        <v>41024744</v>
      </c>
      <c r="C7136" s="9" t="s">
        <v>5900</v>
      </c>
      <c r="D7136" s="8">
        <v>64314</v>
      </c>
      <c r="E7136" s="9" t="s">
        <v>4091</v>
      </c>
    </row>
    <row r="7137" spans="2:5" x14ac:dyDescent="0.25">
      <c r="B7137" s="8">
        <v>41024745</v>
      </c>
      <c r="C7137" s="9" t="s">
        <v>5901</v>
      </c>
      <c r="D7137" s="8">
        <v>64314</v>
      </c>
      <c r="E7137" s="9" t="s">
        <v>4091</v>
      </c>
    </row>
    <row r="7138" spans="2:5" x14ac:dyDescent="0.25">
      <c r="B7138" s="8">
        <v>41024746</v>
      </c>
      <c r="C7138" s="9" t="s">
        <v>5902</v>
      </c>
      <c r="D7138" s="8">
        <v>64314</v>
      </c>
      <c r="E7138" s="9" t="s">
        <v>4091</v>
      </c>
    </row>
    <row r="7139" spans="2:5" x14ac:dyDescent="0.25">
      <c r="B7139" s="8">
        <v>41024747</v>
      </c>
      <c r="C7139" s="9" t="s">
        <v>5903</v>
      </c>
      <c r="D7139" s="8">
        <v>64314</v>
      </c>
      <c r="E7139" s="9" t="s">
        <v>4091</v>
      </c>
    </row>
    <row r="7140" spans="2:5" x14ac:dyDescent="0.25">
      <c r="B7140" s="8">
        <v>41025580</v>
      </c>
      <c r="C7140" s="9" t="s">
        <v>5904</v>
      </c>
      <c r="D7140" s="8">
        <v>15173</v>
      </c>
      <c r="E7140" s="9" t="s">
        <v>2917</v>
      </c>
    </row>
    <row r="7141" spans="2:5" x14ac:dyDescent="0.25">
      <c r="B7141" s="8">
        <v>41028549</v>
      </c>
      <c r="C7141" s="9" t="s">
        <v>5905</v>
      </c>
      <c r="D7141" s="8">
        <v>51722</v>
      </c>
      <c r="E7141" s="9" t="s">
        <v>2372</v>
      </c>
    </row>
    <row r="7142" spans="2:5" x14ac:dyDescent="0.25">
      <c r="B7142" s="8">
        <v>41028551</v>
      </c>
      <c r="C7142" s="9" t="s">
        <v>5906</v>
      </c>
      <c r="D7142" s="8">
        <v>51722</v>
      </c>
      <c r="E7142" s="9" t="s">
        <v>2372</v>
      </c>
    </row>
    <row r="7143" spans="2:5" x14ac:dyDescent="0.25">
      <c r="B7143" s="8">
        <v>41028650</v>
      </c>
      <c r="C7143" s="9" t="s">
        <v>5907</v>
      </c>
      <c r="D7143" s="8">
        <v>70276</v>
      </c>
      <c r="E7143" s="9" t="s">
        <v>3022</v>
      </c>
    </row>
    <row r="7144" spans="2:5" x14ac:dyDescent="0.25">
      <c r="B7144" s="8">
        <v>41028652</v>
      </c>
      <c r="C7144" s="9" t="s">
        <v>5908</v>
      </c>
      <c r="D7144" s="8">
        <v>322026</v>
      </c>
      <c r="E7144" s="9" t="s">
        <v>26</v>
      </c>
    </row>
    <row r="7145" spans="2:5" x14ac:dyDescent="0.25">
      <c r="B7145" s="8">
        <v>41030103</v>
      </c>
      <c r="C7145" s="9" t="s">
        <v>5909</v>
      </c>
      <c r="D7145" s="8">
        <v>322822</v>
      </c>
      <c r="E7145" s="9" t="s">
        <v>309</v>
      </c>
    </row>
    <row r="7146" spans="2:5" x14ac:dyDescent="0.25">
      <c r="B7146" s="8">
        <v>41030117</v>
      </c>
      <c r="C7146" s="9" t="s">
        <v>5910</v>
      </c>
      <c r="D7146" s="8">
        <v>322026</v>
      </c>
      <c r="E7146" s="9" t="s">
        <v>26</v>
      </c>
    </row>
    <row r="7147" spans="2:5" x14ac:dyDescent="0.25">
      <c r="B7147" s="8">
        <v>41030192</v>
      </c>
      <c r="C7147" s="9" t="s">
        <v>5911</v>
      </c>
      <c r="D7147" s="8">
        <v>20940</v>
      </c>
      <c r="E7147" s="9" t="s">
        <v>133</v>
      </c>
    </row>
    <row r="7148" spans="2:5" x14ac:dyDescent="0.25">
      <c r="B7148" s="8">
        <v>41033503</v>
      </c>
      <c r="C7148" s="9" t="s">
        <v>5912</v>
      </c>
      <c r="D7148" s="8">
        <v>321174</v>
      </c>
      <c r="E7148" s="9" t="s">
        <v>100</v>
      </c>
    </row>
    <row r="7149" spans="2:5" x14ac:dyDescent="0.25">
      <c r="B7149" s="8">
        <v>41033504</v>
      </c>
      <c r="C7149" s="9" t="s">
        <v>5913</v>
      </c>
      <c r="D7149" s="8">
        <v>322026</v>
      </c>
      <c r="E7149" s="9" t="s">
        <v>26</v>
      </c>
    </row>
    <row r="7150" spans="2:5" x14ac:dyDescent="0.25">
      <c r="B7150" s="8">
        <v>41033505</v>
      </c>
      <c r="C7150" s="9" t="s">
        <v>5914</v>
      </c>
      <c r="D7150" s="8">
        <v>322026</v>
      </c>
      <c r="E7150" s="9" t="s">
        <v>26</v>
      </c>
    </row>
    <row r="7151" spans="2:5" x14ac:dyDescent="0.25">
      <c r="B7151" s="8">
        <v>41033506</v>
      </c>
      <c r="C7151" s="9" t="s">
        <v>5915</v>
      </c>
      <c r="D7151" s="8">
        <v>322026</v>
      </c>
      <c r="E7151" s="9" t="s">
        <v>26</v>
      </c>
    </row>
    <row r="7152" spans="2:5" x14ac:dyDescent="0.25">
      <c r="B7152" s="8">
        <v>41033515</v>
      </c>
      <c r="C7152" s="9" t="s">
        <v>5916</v>
      </c>
      <c r="D7152" s="8">
        <v>321174</v>
      </c>
      <c r="E7152" s="9" t="s">
        <v>100</v>
      </c>
    </row>
    <row r="7153" spans="2:5" x14ac:dyDescent="0.25">
      <c r="B7153" s="8">
        <v>41033535</v>
      </c>
      <c r="C7153" s="9" t="s">
        <v>5917</v>
      </c>
      <c r="D7153" s="8">
        <v>322026</v>
      </c>
      <c r="E7153" s="9" t="s">
        <v>26</v>
      </c>
    </row>
    <row r="7154" spans="2:5" x14ac:dyDescent="0.25">
      <c r="B7154" s="8">
        <v>41033539</v>
      </c>
      <c r="C7154" s="9" t="s">
        <v>5918</v>
      </c>
      <c r="D7154" s="8">
        <v>322026</v>
      </c>
      <c r="E7154" s="9" t="s">
        <v>26</v>
      </c>
    </row>
    <row r="7155" spans="2:5" x14ac:dyDescent="0.25">
      <c r="B7155" s="8">
        <v>41033540</v>
      </c>
      <c r="C7155" s="9" t="s">
        <v>5919</v>
      </c>
      <c r="D7155" s="8">
        <v>322026</v>
      </c>
      <c r="E7155" s="9" t="s">
        <v>26</v>
      </c>
    </row>
    <row r="7156" spans="2:5" x14ac:dyDescent="0.25">
      <c r="B7156" s="8">
        <v>41033541</v>
      </c>
      <c r="C7156" s="9" t="s">
        <v>5920</v>
      </c>
      <c r="D7156" s="8">
        <v>322026</v>
      </c>
      <c r="E7156" s="9" t="s">
        <v>26</v>
      </c>
    </row>
    <row r="7157" spans="2:5" x14ac:dyDescent="0.25">
      <c r="B7157" s="8">
        <v>41033542</v>
      </c>
      <c r="C7157" s="9" t="s">
        <v>5921</v>
      </c>
      <c r="D7157" s="8">
        <v>322026</v>
      </c>
      <c r="E7157" s="9" t="s">
        <v>26</v>
      </c>
    </row>
    <row r="7158" spans="2:5" x14ac:dyDescent="0.25">
      <c r="B7158" s="8">
        <v>41033543</v>
      </c>
      <c r="C7158" s="9" t="s">
        <v>5922</v>
      </c>
      <c r="D7158" s="8">
        <v>322026</v>
      </c>
      <c r="E7158" s="9" t="s">
        <v>26</v>
      </c>
    </row>
    <row r="7159" spans="2:5" x14ac:dyDescent="0.25">
      <c r="B7159" s="8">
        <v>41033544</v>
      </c>
      <c r="C7159" s="9" t="s">
        <v>5923</v>
      </c>
      <c r="D7159" s="8">
        <v>322026</v>
      </c>
      <c r="E7159" s="9" t="s">
        <v>26</v>
      </c>
    </row>
    <row r="7160" spans="2:5" x14ac:dyDescent="0.25">
      <c r="B7160" s="8">
        <v>41033546</v>
      </c>
      <c r="C7160" s="9" t="s">
        <v>5924</v>
      </c>
      <c r="D7160" s="8">
        <v>322026</v>
      </c>
      <c r="E7160" s="9" t="s">
        <v>26</v>
      </c>
    </row>
    <row r="7161" spans="2:5" x14ac:dyDescent="0.25">
      <c r="B7161" s="8">
        <v>41033547</v>
      </c>
      <c r="C7161" s="9" t="s">
        <v>5925</v>
      </c>
      <c r="D7161" s="8">
        <v>322026</v>
      </c>
      <c r="E7161" s="9" t="s">
        <v>26</v>
      </c>
    </row>
    <row r="7162" spans="2:5" x14ac:dyDescent="0.25">
      <c r="B7162" s="8">
        <v>41033548</v>
      </c>
      <c r="C7162" s="9" t="s">
        <v>5926</v>
      </c>
      <c r="D7162" s="8">
        <v>322026</v>
      </c>
      <c r="E7162" s="9" t="s">
        <v>26</v>
      </c>
    </row>
    <row r="7163" spans="2:5" x14ac:dyDescent="0.25">
      <c r="B7163" s="8">
        <v>41033549</v>
      </c>
      <c r="C7163" s="9" t="s">
        <v>5927</v>
      </c>
      <c r="D7163" s="8">
        <v>322026</v>
      </c>
      <c r="E7163" s="9" t="s">
        <v>26</v>
      </c>
    </row>
    <row r="7164" spans="2:5" x14ac:dyDescent="0.25">
      <c r="B7164" s="8">
        <v>41033550</v>
      </c>
      <c r="C7164" s="9" t="s">
        <v>5928</v>
      </c>
      <c r="D7164" s="8">
        <v>322026</v>
      </c>
      <c r="E7164" s="9" t="s">
        <v>26</v>
      </c>
    </row>
    <row r="7165" spans="2:5" x14ac:dyDescent="0.25">
      <c r="B7165" s="8">
        <v>41033551</v>
      </c>
      <c r="C7165" s="9" t="s">
        <v>5929</v>
      </c>
      <c r="D7165" s="8">
        <v>322026</v>
      </c>
      <c r="E7165" s="9" t="s">
        <v>26</v>
      </c>
    </row>
    <row r="7166" spans="2:5" x14ac:dyDescent="0.25">
      <c r="B7166" s="8">
        <v>41033553</v>
      </c>
      <c r="C7166" s="9" t="s">
        <v>5930</v>
      </c>
      <c r="D7166" s="8">
        <v>322026</v>
      </c>
      <c r="E7166" s="9" t="s">
        <v>26</v>
      </c>
    </row>
    <row r="7167" spans="2:5" x14ac:dyDescent="0.25">
      <c r="B7167" s="8">
        <v>41033554</v>
      </c>
      <c r="C7167" s="9" t="s">
        <v>5931</v>
      </c>
      <c r="D7167" s="8">
        <v>322026</v>
      </c>
      <c r="E7167" s="9" t="s">
        <v>26</v>
      </c>
    </row>
    <row r="7168" spans="2:5" x14ac:dyDescent="0.25">
      <c r="B7168" s="8">
        <v>41033555</v>
      </c>
      <c r="C7168" s="9" t="s">
        <v>5932</v>
      </c>
      <c r="D7168" s="8">
        <v>322026</v>
      </c>
      <c r="E7168" s="9" t="s">
        <v>26</v>
      </c>
    </row>
    <row r="7169" spans="2:5" x14ac:dyDescent="0.25">
      <c r="B7169" s="8">
        <v>41033556</v>
      </c>
      <c r="C7169" s="9" t="s">
        <v>5933</v>
      </c>
      <c r="D7169" s="8">
        <v>322026</v>
      </c>
      <c r="E7169" s="9" t="s">
        <v>26</v>
      </c>
    </row>
    <row r="7170" spans="2:5" x14ac:dyDescent="0.25">
      <c r="B7170" s="8">
        <v>41033557</v>
      </c>
      <c r="C7170" s="9" t="s">
        <v>5934</v>
      </c>
      <c r="D7170" s="8">
        <v>322026</v>
      </c>
      <c r="E7170" s="9" t="s">
        <v>26</v>
      </c>
    </row>
    <row r="7171" spans="2:5" x14ac:dyDescent="0.25">
      <c r="B7171" s="8">
        <v>41033558</v>
      </c>
      <c r="C7171" s="9" t="s">
        <v>5935</v>
      </c>
      <c r="D7171" s="8">
        <v>322026</v>
      </c>
      <c r="E7171" s="9" t="s">
        <v>26</v>
      </c>
    </row>
    <row r="7172" spans="2:5" x14ac:dyDescent="0.25">
      <c r="B7172" s="8">
        <v>41033559</v>
      </c>
      <c r="C7172" s="9" t="s">
        <v>5936</v>
      </c>
      <c r="D7172" s="8">
        <v>322026</v>
      </c>
      <c r="E7172" s="9" t="s">
        <v>26</v>
      </c>
    </row>
    <row r="7173" spans="2:5" x14ac:dyDescent="0.25">
      <c r="B7173" s="8">
        <v>41033560</v>
      </c>
      <c r="C7173" s="9" t="s">
        <v>5937</v>
      </c>
      <c r="D7173" s="8">
        <v>322026</v>
      </c>
      <c r="E7173" s="9" t="s">
        <v>26</v>
      </c>
    </row>
    <row r="7174" spans="2:5" x14ac:dyDescent="0.25">
      <c r="B7174" s="8">
        <v>41033561</v>
      </c>
      <c r="C7174" s="9" t="s">
        <v>5938</v>
      </c>
      <c r="D7174" s="8">
        <v>322026</v>
      </c>
      <c r="E7174" s="9" t="s">
        <v>26</v>
      </c>
    </row>
    <row r="7175" spans="2:5" x14ac:dyDescent="0.25">
      <c r="B7175" s="8">
        <v>41033562</v>
      </c>
      <c r="C7175" s="9" t="s">
        <v>5939</v>
      </c>
      <c r="D7175" s="8">
        <v>322026</v>
      </c>
      <c r="E7175" s="9" t="s">
        <v>26</v>
      </c>
    </row>
    <row r="7176" spans="2:5" x14ac:dyDescent="0.25">
      <c r="B7176" s="8">
        <v>41033563</v>
      </c>
      <c r="C7176" s="9" t="s">
        <v>5940</v>
      </c>
      <c r="D7176" s="8">
        <v>322026</v>
      </c>
      <c r="E7176" s="9" t="s">
        <v>26</v>
      </c>
    </row>
    <row r="7177" spans="2:5" x14ac:dyDescent="0.25">
      <c r="B7177" s="8">
        <v>41033564</v>
      </c>
      <c r="C7177" s="9" t="s">
        <v>5941</v>
      </c>
      <c r="D7177" s="8">
        <v>322026</v>
      </c>
      <c r="E7177" s="9" t="s">
        <v>26</v>
      </c>
    </row>
    <row r="7178" spans="2:5" x14ac:dyDescent="0.25">
      <c r="B7178" s="8">
        <v>41033565</v>
      </c>
      <c r="C7178" s="9" t="s">
        <v>5942</v>
      </c>
      <c r="D7178" s="8">
        <v>322026</v>
      </c>
      <c r="E7178" s="9" t="s">
        <v>26</v>
      </c>
    </row>
    <row r="7179" spans="2:5" x14ac:dyDescent="0.25">
      <c r="B7179" s="8">
        <v>41033566</v>
      </c>
      <c r="C7179" s="9" t="s">
        <v>5943</v>
      </c>
      <c r="D7179" s="8">
        <v>322026</v>
      </c>
      <c r="E7179" s="9" t="s">
        <v>26</v>
      </c>
    </row>
    <row r="7180" spans="2:5" x14ac:dyDescent="0.25">
      <c r="B7180" s="8">
        <v>41033567</v>
      </c>
      <c r="C7180" s="9" t="s">
        <v>5944</v>
      </c>
      <c r="D7180" s="8">
        <v>322026</v>
      </c>
      <c r="E7180" s="9" t="s">
        <v>26</v>
      </c>
    </row>
    <row r="7181" spans="2:5" x14ac:dyDescent="0.25">
      <c r="B7181" s="8">
        <v>41033568</v>
      </c>
      <c r="C7181" s="9" t="s">
        <v>5945</v>
      </c>
      <c r="D7181" s="8">
        <v>322026</v>
      </c>
      <c r="E7181" s="9" t="s">
        <v>26</v>
      </c>
    </row>
    <row r="7182" spans="2:5" x14ac:dyDescent="0.25">
      <c r="B7182" s="8">
        <v>41033569</v>
      </c>
      <c r="C7182" s="9" t="s">
        <v>5946</v>
      </c>
      <c r="D7182" s="8">
        <v>322026</v>
      </c>
      <c r="E7182" s="9" t="s">
        <v>26</v>
      </c>
    </row>
    <row r="7183" spans="2:5" x14ac:dyDescent="0.25">
      <c r="B7183" s="8">
        <v>41033570</v>
      </c>
      <c r="C7183" s="9" t="s">
        <v>5947</v>
      </c>
      <c r="D7183" s="8">
        <v>322026</v>
      </c>
      <c r="E7183" s="9" t="s">
        <v>26</v>
      </c>
    </row>
    <row r="7184" spans="2:5" x14ac:dyDescent="0.25">
      <c r="B7184" s="8">
        <v>41033571</v>
      </c>
      <c r="C7184" s="9" t="s">
        <v>5948</v>
      </c>
      <c r="D7184" s="8">
        <v>322026</v>
      </c>
      <c r="E7184" s="9" t="s">
        <v>26</v>
      </c>
    </row>
    <row r="7185" spans="2:5" x14ac:dyDescent="0.25">
      <c r="B7185" s="8">
        <v>41033572</v>
      </c>
      <c r="C7185" s="9" t="s">
        <v>5949</v>
      </c>
      <c r="D7185" s="8">
        <v>322026</v>
      </c>
      <c r="E7185" s="9" t="s">
        <v>26</v>
      </c>
    </row>
    <row r="7186" spans="2:5" x14ac:dyDescent="0.25">
      <c r="B7186" s="8">
        <v>41033573</v>
      </c>
      <c r="C7186" s="9" t="s">
        <v>5950</v>
      </c>
      <c r="D7186" s="8">
        <v>322026</v>
      </c>
      <c r="E7186" s="9" t="s">
        <v>26</v>
      </c>
    </row>
    <row r="7187" spans="2:5" x14ac:dyDescent="0.25">
      <c r="B7187" s="8">
        <v>41033574</v>
      </c>
      <c r="C7187" s="9" t="s">
        <v>5951</v>
      </c>
      <c r="D7187" s="8">
        <v>322026</v>
      </c>
      <c r="E7187" s="9" t="s">
        <v>26</v>
      </c>
    </row>
    <row r="7188" spans="2:5" x14ac:dyDescent="0.25">
      <c r="B7188" s="8">
        <v>41033575</v>
      </c>
      <c r="C7188" s="9" t="s">
        <v>5952</v>
      </c>
      <c r="D7188" s="8">
        <v>322026</v>
      </c>
      <c r="E7188" s="9" t="s">
        <v>26</v>
      </c>
    </row>
    <row r="7189" spans="2:5" x14ac:dyDescent="0.25">
      <c r="B7189" s="8">
        <v>41033576</v>
      </c>
      <c r="C7189" s="9" t="s">
        <v>5953</v>
      </c>
      <c r="D7189" s="8">
        <v>322026</v>
      </c>
      <c r="E7189" s="9" t="s">
        <v>26</v>
      </c>
    </row>
    <row r="7190" spans="2:5" x14ac:dyDescent="0.25">
      <c r="B7190" s="8">
        <v>41033577</v>
      </c>
      <c r="C7190" s="9" t="s">
        <v>5954</v>
      </c>
      <c r="D7190" s="8">
        <v>322026</v>
      </c>
      <c r="E7190" s="9" t="s">
        <v>26</v>
      </c>
    </row>
    <row r="7191" spans="2:5" x14ac:dyDescent="0.25">
      <c r="B7191" s="8">
        <v>41033578</v>
      </c>
      <c r="C7191" s="9" t="s">
        <v>5955</v>
      </c>
      <c r="D7191" s="8">
        <v>322026</v>
      </c>
      <c r="E7191" s="9" t="s">
        <v>26</v>
      </c>
    </row>
    <row r="7192" spans="2:5" x14ac:dyDescent="0.25">
      <c r="B7192" s="8">
        <v>41033581</v>
      </c>
      <c r="C7192" s="9" t="s">
        <v>5956</v>
      </c>
      <c r="D7192" s="8">
        <v>322026</v>
      </c>
      <c r="E7192" s="9" t="s">
        <v>26</v>
      </c>
    </row>
    <row r="7193" spans="2:5" x14ac:dyDescent="0.25">
      <c r="B7193" s="8">
        <v>41033582</v>
      </c>
      <c r="C7193" s="9" t="s">
        <v>5957</v>
      </c>
      <c r="D7193" s="8">
        <v>322026</v>
      </c>
      <c r="E7193" s="9" t="s">
        <v>26</v>
      </c>
    </row>
    <row r="7194" spans="2:5" x14ac:dyDescent="0.25">
      <c r="B7194" s="8">
        <v>41033583</v>
      </c>
      <c r="C7194" s="9" t="s">
        <v>5958</v>
      </c>
      <c r="D7194" s="8">
        <v>322026</v>
      </c>
      <c r="E7194" s="9" t="s">
        <v>26</v>
      </c>
    </row>
    <row r="7195" spans="2:5" x14ac:dyDescent="0.25">
      <c r="B7195" s="8">
        <v>41033584</v>
      </c>
      <c r="C7195" s="9" t="s">
        <v>5959</v>
      </c>
      <c r="D7195" s="8">
        <v>322026</v>
      </c>
      <c r="E7195" s="9" t="s">
        <v>26</v>
      </c>
    </row>
    <row r="7196" spans="2:5" x14ac:dyDescent="0.25">
      <c r="B7196" s="8">
        <v>41033585</v>
      </c>
      <c r="C7196" s="9" t="s">
        <v>5960</v>
      </c>
      <c r="D7196" s="8">
        <v>322026</v>
      </c>
      <c r="E7196" s="9" t="s">
        <v>26</v>
      </c>
    </row>
    <row r="7197" spans="2:5" x14ac:dyDescent="0.25">
      <c r="B7197" s="8">
        <v>41033586</v>
      </c>
      <c r="C7197" s="9" t="s">
        <v>5961</v>
      </c>
      <c r="D7197" s="8">
        <v>322026</v>
      </c>
      <c r="E7197" s="9" t="s">
        <v>26</v>
      </c>
    </row>
    <row r="7198" spans="2:5" x14ac:dyDescent="0.25">
      <c r="B7198" s="8">
        <v>41033587</v>
      </c>
      <c r="C7198" s="9" t="s">
        <v>5962</v>
      </c>
      <c r="D7198" s="8">
        <v>322026</v>
      </c>
      <c r="E7198" s="9" t="s">
        <v>26</v>
      </c>
    </row>
    <row r="7199" spans="2:5" x14ac:dyDescent="0.25">
      <c r="B7199" s="8">
        <v>41033588</v>
      </c>
      <c r="C7199" s="9" t="s">
        <v>5963</v>
      </c>
      <c r="D7199" s="8">
        <v>322026</v>
      </c>
      <c r="E7199" s="9" t="s">
        <v>26</v>
      </c>
    </row>
    <row r="7200" spans="2:5" x14ac:dyDescent="0.25">
      <c r="B7200" s="8">
        <v>41033589</v>
      </c>
      <c r="C7200" s="9" t="s">
        <v>5964</v>
      </c>
      <c r="D7200" s="8">
        <v>322026</v>
      </c>
      <c r="E7200" s="9" t="s">
        <v>26</v>
      </c>
    </row>
    <row r="7201" spans="2:5" x14ac:dyDescent="0.25">
      <c r="B7201" s="8">
        <v>41033590</v>
      </c>
      <c r="C7201" s="9" t="s">
        <v>5965</v>
      </c>
      <c r="D7201" s="8">
        <v>322026</v>
      </c>
      <c r="E7201" s="9" t="s">
        <v>26</v>
      </c>
    </row>
    <row r="7202" spans="2:5" x14ac:dyDescent="0.25">
      <c r="B7202" s="8">
        <v>41033591</v>
      </c>
      <c r="C7202" s="9" t="s">
        <v>5966</v>
      </c>
      <c r="D7202" s="8">
        <v>322026</v>
      </c>
      <c r="E7202" s="9" t="s">
        <v>26</v>
      </c>
    </row>
    <row r="7203" spans="2:5" x14ac:dyDescent="0.25">
      <c r="B7203" s="8">
        <v>41033592</v>
      </c>
      <c r="C7203" s="9" t="s">
        <v>5967</v>
      </c>
      <c r="D7203" s="8">
        <v>322026</v>
      </c>
      <c r="E7203" s="9" t="s">
        <v>26</v>
      </c>
    </row>
    <row r="7204" spans="2:5" x14ac:dyDescent="0.25">
      <c r="B7204" s="8">
        <v>41033607</v>
      </c>
      <c r="C7204" s="9" t="s">
        <v>5968</v>
      </c>
      <c r="D7204" s="8">
        <v>322026</v>
      </c>
      <c r="E7204" s="9" t="s">
        <v>26</v>
      </c>
    </row>
    <row r="7205" spans="2:5" x14ac:dyDescent="0.25">
      <c r="B7205" s="8">
        <v>41033608</v>
      </c>
      <c r="C7205" s="9" t="s">
        <v>5969</v>
      </c>
      <c r="D7205" s="8">
        <v>322026</v>
      </c>
      <c r="E7205" s="9" t="s">
        <v>26</v>
      </c>
    </row>
    <row r="7206" spans="2:5" x14ac:dyDescent="0.25">
      <c r="B7206" s="8">
        <v>41033609</v>
      </c>
      <c r="C7206" s="9" t="s">
        <v>5970</v>
      </c>
      <c r="D7206" s="8">
        <v>322026</v>
      </c>
      <c r="E7206" s="9" t="s">
        <v>26</v>
      </c>
    </row>
    <row r="7207" spans="2:5" x14ac:dyDescent="0.25">
      <c r="B7207" s="8">
        <v>41033610</v>
      </c>
      <c r="C7207" s="9" t="s">
        <v>5971</v>
      </c>
      <c r="D7207" s="8">
        <v>322026</v>
      </c>
      <c r="E7207" s="9" t="s">
        <v>26</v>
      </c>
    </row>
    <row r="7208" spans="2:5" x14ac:dyDescent="0.25">
      <c r="B7208" s="8">
        <v>41033611</v>
      </c>
      <c r="C7208" s="9" t="s">
        <v>5972</v>
      </c>
      <c r="D7208" s="8">
        <v>322026</v>
      </c>
      <c r="E7208" s="9" t="s">
        <v>26</v>
      </c>
    </row>
    <row r="7209" spans="2:5" x14ac:dyDescent="0.25">
      <c r="B7209" s="8">
        <v>41033612</v>
      </c>
      <c r="C7209" s="9" t="s">
        <v>5973</v>
      </c>
      <c r="D7209" s="8">
        <v>322026</v>
      </c>
      <c r="E7209" s="9" t="s">
        <v>26</v>
      </c>
    </row>
    <row r="7210" spans="2:5" x14ac:dyDescent="0.25">
      <c r="B7210" s="8">
        <v>41033613</v>
      </c>
      <c r="C7210" s="9" t="s">
        <v>5974</v>
      </c>
      <c r="D7210" s="8">
        <v>322026</v>
      </c>
      <c r="E7210" s="9" t="s">
        <v>26</v>
      </c>
    </row>
    <row r="7211" spans="2:5" x14ac:dyDescent="0.25">
      <c r="B7211" s="8">
        <v>41033614</v>
      </c>
      <c r="C7211" s="9" t="s">
        <v>5975</v>
      </c>
      <c r="D7211" s="8">
        <v>322026</v>
      </c>
      <c r="E7211" s="9" t="s">
        <v>26</v>
      </c>
    </row>
    <row r="7212" spans="2:5" x14ac:dyDescent="0.25">
      <c r="B7212" s="8">
        <v>41033615</v>
      </c>
      <c r="C7212" s="9" t="s">
        <v>5976</v>
      </c>
      <c r="D7212" s="8">
        <v>322026</v>
      </c>
      <c r="E7212" s="9" t="s">
        <v>26</v>
      </c>
    </row>
    <row r="7213" spans="2:5" x14ac:dyDescent="0.25">
      <c r="B7213" s="8">
        <v>41033616</v>
      </c>
      <c r="C7213" s="9" t="s">
        <v>5977</v>
      </c>
      <c r="D7213" s="8">
        <v>322026</v>
      </c>
      <c r="E7213" s="9" t="s">
        <v>26</v>
      </c>
    </row>
    <row r="7214" spans="2:5" x14ac:dyDescent="0.25">
      <c r="B7214" s="8">
        <v>41033617</v>
      </c>
      <c r="C7214" s="9" t="s">
        <v>5978</v>
      </c>
      <c r="D7214" s="8">
        <v>322026</v>
      </c>
      <c r="E7214" s="9" t="s">
        <v>26</v>
      </c>
    </row>
    <row r="7215" spans="2:5" x14ac:dyDescent="0.25">
      <c r="B7215" s="8">
        <v>41033618</v>
      </c>
      <c r="C7215" s="9" t="s">
        <v>5979</v>
      </c>
      <c r="D7215" s="8">
        <v>322026</v>
      </c>
      <c r="E7215" s="9" t="s">
        <v>26</v>
      </c>
    </row>
    <row r="7216" spans="2:5" x14ac:dyDescent="0.25">
      <c r="B7216" s="8">
        <v>41033619</v>
      </c>
      <c r="C7216" s="9" t="s">
        <v>5980</v>
      </c>
      <c r="D7216" s="8">
        <v>322026</v>
      </c>
      <c r="E7216" s="9" t="s">
        <v>26</v>
      </c>
    </row>
    <row r="7217" spans="2:5" x14ac:dyDescent="0.25">
      <c r="B7217" s="8">
        <v>41033620</v>
      </c>
      <c r="C7217" s="9" t="s">
        <v>5981</v>
      </c>
      <c r="D7217" s="8">
        <v>322026</v>
      </c>
      <c r="E7217" s="9" t="s">
        <v>26</v>
      </c>
    </row>
    <row r="7218" spans="2:5" x14ac:dyDescent="0.25">
      <c r="B7218" s="8">
        <v>41033621</v>
      </c>
      <c r="C7218" s="9" t="s">
        <v>5982</v>
      </c>
      <c r="D7218" s="8">
        <v>322026</v>
      </c>
      <c r="E7218" s="9" t="s">
        <v>26</v>
      </c>
    </row>
    <row r="7219" spans="2:5" x14ac:dyDescent="0.25">
      <c r="B7219" s="8">
        <v>41033622</v>
      </c>
      <c r="C7219" s="9" t="s">
        <v>5983</v>
      </c>
      <c r="D7219" s="8">
        <v>322026</v>
      </c>
      <c r="E7219" s="9" t="s">
        <v>26</v>
      </c>
    </row>
    <row r="7220" spans="2:5" x14ac:dyDescent="0.25">
      <c r="B7220" s="8">
        <v>41033623</v>
      </c>
      <c r="C7220" s="9" t="s">
        <v>5984</v>
      </c>
      <c r="D7220" s="8">
        <v>322026</v>
      </c>
      <c r="E7220" s="9" t="s">
        <v>26</v>
      </c>
    </row>
    <row r="7221" spans="2:5" x14ac:dyDescent="0.25">
      <c r="B7221" s="8">
        <v>41033624</v>
      </c>
      <c r="C7221" s="9" t="s">
        <v>5985</v>
      </c>
      <c r="D7221" s="8">
        <v>322026</v>
      </c>
      <c r="E7221" s="9" t="s">
        <v>26</v>
      </c>
    </row>
    <row r="7222" spans="2:5" x14ac:dyDescent="0.25">
      <c r="B7222" s="8">
        <v>41033625</v>
      </c>
      <c r="C7222" s="9" t="s">
        <v>5986</v>
      </c>
      <c r="D7222" s="8">
        <v>322026</v>
      </c>
      <c r="E7222" s="9" t="s">
        <v>26</v>
      </c>
    </row>
    <row r="7223" spans="2:5" x14ac:dyDescent="0.25">
      <c r="B7223" s="8">
        <v>41033626</v>
      </c>
      <c r="C7223" s="9" t="s">
        <v>5987</v>
      </c>
      <c r="D7223" s="8">
        <v>322026</v>
      </c>
      <c r="E7223" s="9" t="s">
        <v>26</v>
      </c>
    </row>
    <row r="7224" spans="2:5" x14ac:dyDescent="0.25">
      <c r="B7224" s="8">
        <v>41033627</v>
      </c>
      <c r="C7224" s="9" t="s">
        <v>5988</v>
      </c>
      <c r="D7224" s="8">
        <v>322026</v>
      </c>
      <c r="E7224" s="9" t="s">
        <v>26</v>
      </c>
    </row>
    <row r="7225" spans="2:5" x14ac:dyDescent="0.25">
      <c r="B7225" s="8">
        <v>41033628</v>
      </c>
      <c r="C7225" s="9" t="s">
        <v>5989</v>
      </c>
      <c r="D7225" s="8">
        <v>320158</v>
      </c>
      <c r="E7225" s="9" t="s">
        <v>158</v>
      </c>
    </row>
    <row r="7226" spans="2:5" x14ac:dyDescent="0.25">
      <c r="B7226" s="8">
        <v>41033629</v>
      </c>
      <c r="C7226" s="9" t="s">
        <v>5990</v>
      </c>
      <c r="D7226" s="8">
        <v>320158</v>
      </c>
      <c r="E7226" s="9" t="s">
        <v>158</v>
      </c>
    </row>
    <row r="7227" spans="2:5" x14ac:dyDescent="0.25">
      <c r="B7227" s="8">
        <v>41033629</v>
      </c>
      <c r="C7227" s="9" t="s">
        <v>5991</v>
      </c>
      <c r="D7227" s="8">
        <v>322026</v>
      </c>
      <c r="E7227" s="9" t="s">
        <v>26</v>
      </c>
    </row>
    <row r="7228" spans="2:5" x14ac:dyDescent="0.25">
      <c r="B7228" s="8">
        <v>41033630</v>
      </c>
      <c r="C7228" s="9" t="s">
        <v>5992</v>
      </c>
      <c r="D7228" s="8">
        <v>320158</v>
      </c>
      <c r="E7228" s="9" t="s">
        <v>158</v>
      </c>
    </row>
    <row r="7229" spans="2:5" x14ac:dyDescent="0.25">
      <c r="B7229" s="8">
        <v>41033631</v>
      </c>
      <c r="C7229" s="9" t="s">
        <v>5993</v>
      </c>
      <c r="D7229" s="8">
        <v>320158</v>
      </c>
      <c r="E7229" s="9" t="s">
        <v>158</v>
      </c>
    </row>
    <row r="7230" spans="2:5" x14ac:dyDescent="0.25">
      <c r="B7230" s="8">
        <v>41033632</v>
      </c>
      <c r="C7230" s="9" t="s">
        <v>5994</v>
      </c>
      <c r="D7230" s="8">
        <v>320158</v>
      </c>
      <c r="E7230" s="9" t="s">
        <v>158</v>
      </c>
    </row>
    <row r="7231" spans="2:5" x14ac:dyDescent="0.25">
      <c r="B7231" s="8">
        <v>41033633</v>
      </c>
      <c r="C7231" s="9" t="s">
        <v>5995</v>
      </c>
      <c r="D7231" s="8">
        <v>322026</v>
      </c>
      <c r="E7231" s="9" t="s">
        <v>26</v>
      </c>
    </row>
    <row r="7232" spans="2:5" x14ac:dyDescent="0.25">
      <c r="B7232" s="8">
        <v>41033633</v>
      </c>
      <c r="C7232" s="9" t="s">
        <v>5996</v>
      </c>
      <c r="D7232" s="8">
        <v>320158</v>
      </c>
      <c r="E7232" s="9" t="s">
        <v>158</v>
      </c>
    </row>
    <row r="7233" spans="2:5" x14ac:dyDescent="0.25">
      <c r="B7233" s="8">
        <v>41033634</v>
      </c>
      <c r="C7233" s="9" t="s">
        <v>5997</v>
      </c>
      <c r="D7233" s="8">
        <v>322026</v>
      </c>
      <c r="E7233" s="9" t="s">
        <v>26</v>
      </c>
    </row>
    <row r="7234" spans="2:5" x14ac:dyDescent="0.25">
      <c r="B7234" s="8">
        <v>41033634</v>
      </c>
      <c r="C7234" s="9" t="s">
        <v>5998</v>
      </c>
      <c r="D7234" s="8">
        <v>320158</v>
      </c>
      <c r="E7234" s="9" t="s">
        <v>158</v>
      </c>
    </row>
    <row r="7235" spans="2:5" x14ac:dyDescent="0.25">
      <c r="B7235" s="8">
        <v>41033635</v>
      </c>
      <c r="C7235" s="9" t="s">
        <v>5999</v>
      </c>
      <c r="D7235" s="8">
        <v>322026</v>
      </c>
      <c r="E7235" s="9" t="s">
        <v>26</v>
      </c>
    </row>
    <row r="7236" spans="2:5" x14ac:dyDescent="0.25">
      <c r="B7236" s="8">
        <v>41033635</v>
      </c>
      <c r="C7236" s="9" t="s">
        <v>6000</v>
      </c>
      <c r="D7236" s="8">
        <v>320158</v>
      </c>
      <c r="E7236" s="9" t="s">
        <v>158</v>
      </c>
    </row>
    <row r="7237" spans="2:5" x14ac:dyDescent="0.25">
      <c r="B7237" s="8">
        <v>41033636</v>
      </c>
      <c r="C7237" s="9" t="s">
        <v>6001</v>
      </c>
      <c r="D7237" s="8">
        <v>322026</v>
      </c>
      <c r="E7237" s="9" t="s">
        <v>26</v>
      </c>
    </row>
    <row r="7238" spans="2:5" x14ac:dyDescent="0.25">
      <c r="B7238" s="8">
        <v>41033636</v>
      </c>
      <c r="C7238" s="9" t="s">
        <v>6002</v>
      </c>
      <c r="D7238" s="8">
        <v>320158</v>
      </c>
      <c r="E7238" s="9" t="s">
        <v>158</v>
      </c>
    </row>
    <row r="7239" spans="2:5" x14ac:dyDescent="0.25">
      <c r="B7239" s="8">
        <v>41033637</v>
      </c>
      <c r="C7239" s="9" t="s">
        <v>6003</v>
      </c>
      <c r="D7239" s="8">
        <v>320158</v>
      </c>
      <c r="E7239" s="9" t="s">
        <v>158</v>
      </c>
    </row>
    <row r="7240" spans="2:5" x14ac:dyDescent="0.25">
      <c r="B7240" s="8">
        <v>41033637</v>
      </c>
      <c r="C7240" s="9" t="s">
        <v>6004</v>
      </c>
      <c r="D7240" s="8">
        <v>322026</v>
      </c>
      <c r="E7240" s="9" t="s">
        <v>26</v>
      </c>
    </row>
    <row r="7241" spans="2:5" x14ac:dyDescent="0.25">
      <c r="B7241" s="8">
        <v>41033638</v>
      </c>
      <c r="C7241" s="9" t="s">
        <v>6005</v>
      </c>
      <c r="D7241" s="8">
        <v>320158</v>
      </c>
      <c r="E7241" s="9" t="s">
        <v>158</v>
      </c>
    </row>
    <row r="7242" spans="2:5" x14ac:dyDescent="0.25">
      <c r="B7242" s="8">
        <v>41033639</v>
      </c>
      <c r="C7242" s="9" t="s">
        <v>6006</v>
      </c>
      <c r="D7242" s="8">
        <v>320158</v>
      </c>
      <c r="E7242" s="9" t="s">
        <v>158</v>
      </c>
    </row>
    <row r="7243" spans="2:5" x14ac:dyDescent="0.25">
      <c r="B7243" s="8">
        <v>41033640</v>
      </c>
      <c r="C7243" s="9" t="s">
        <v>6007</v>
      </c>
      <c r="D7243" s="8">
        <v>320158</v>
      </c>
      <c r="E7243" s="9" t="s">
        <v>158</v>
      </c>
    </row>
    <row r="7244" spans="2:5" x14ac:dyDescent="0.25">
      <c r="B7244" s="8">
        <v>41033640</v>
      </c>
      <c r="C7244" s="9" t="s">
        <v>6008</v>
      </c>
      <c r="D7244" s="8">
        <v>322026</v>
      </c>
      <c r="E7244" s="9" t="s">
        <v>26</v>
      </c>
    </row>
    <row r="7245" spans="2:5" x14ac:dyDescent="0.25">
      <c r="B7245" s="8">
        <v>41033641</v>
      </c>
      <c r="C7245" s="9" t="s">
        <v>6009</v>
      </c>
      <c r="D7245" s="8">
        <v>320158</v>
      </c>
      <c r="E7245" s="9" t="s">
        <v>158</v>
      </c>
    </row>
    <row r="7246" spans="2:5" x14ac:dyDescent="0.25">
      <c r="B7246" s="8">
        <v>41033641</v>
      </c>
      <c r="C7246" s="9" t="s">
        <v>6010</v>
      </c>
      <c r="D7246" s="8">
        <v>322026</v>
      </c>
      <c r="E7246" s="9" t="s">
        <v>26</v>
      </c>
    </row>
    <row r="7247" spans="2:5" x14ac:dyDescent="0.25">
      <c r="B7247" s="8">
        <v>41033642</v>
      </c>
      <c r="C7247" s="9" t="s">
        <v>6011</v>
      </c>
      <c r="D7247" s="8">
        <v>322026</v>
      </c>
      <c r="E7247" s="9" t="s">
        <v>26</v>
      </c>
    </row>
    <row r="7248" spans="2:5" x14ac:dyDescent="0.25">
      <c r="B7248" s="8">
        <v>41033643</v>
      </c>
      <c r="C7248" s="9" t="s">
        <v>6012</v>
      </c>
      <c r="D7248" s="8">
        <v>322026</v>
      </c>
      <c r="E7248" s="9" t="s">
        <v>26</v>
      </c>
    </row>
    <row r="7249" spans="2:5" x14ac:dyDescent="0.25">
      <c r="B7249" s="8">
        <v>41033644</v>
      </c>
      <c r="C7249" s="9" t="s">
        <v>6013</v>
      </c>
      <c r="D7249" s="8">
        <v>322026</v>
      </c>
      <c r="E7249" s="9" t="s">
        <v>26</v>
      </c>
    </row>
    <row r="7250" spans="2:5" x14ac:dyDescent="0.25">
      <c r="B7250" s="8">
        <v>41033645</v>
      </c>
      <c r="C7250" s="9" t="s">
        <v>6014</v>
      </c>
      <c r="D7250" s="8">
        <v>322026</v>
      </c>
      <c r="E7250" s="9" t="s">
        <v>26</v>
      </c>
    </row>
    <row r="7251" spans="2:5" x14ac:dyDescent="0.25">
      <c r="B7251" s="8">
        <v>41033646</v>
      </c>
      <c r="C7251" s="9" t="s">
        <v>6015</v>
      </c>
      <c r="D7251" s="8">
        <v>79992</v>
      </c>
      <c r="E7251" s="9" t="s">
        <v>336</v>
      </c>
    </row>
    <row r="7252" spans="2:5" x14ac:dyDescent="0.25">
      <c r="B7252" s="8">
        <v>41033648</v>
      </c>
      <c r="C7252" s="9" t="s">
        <v>6016</v>
      </c>
      <c r="D7252" s="8">
        <v>322026</v>
      </c>
      <c r="E7252" s="9" t="s">
        <v>26</v>
      </c>
    </row>
    <row r="7253" spans="2:5" x14ac:dyDescent="0.25">
      <c r="B7253" s="8">
        <v>41033649</v>
      </c>
      <c r="C7253" s="9" t="s">
        <v>6017</v>
      </c>
      <c r="D7253" s="8">
        <v>30986</v>
      </c>
      <c r="E7253" s="9" t="s">
        <v>3196</v>
      </c>
    </row>
    <row r="7254" spans="2:5" x14ac:dyDescent="0.25">
      <c r="B7254" s="8">
        <v>41033650</v>
      </c>
      <c r="C7254" s="9" t="s">
        <v>6018</v>
      </c>
      <c r="D7254" s="8">
        <v>30986</v>
      </c>
      <c r="E7254" s="9" t="s">
        <v>3196</v>
      </c>
    </row>
    <row r="7255" spans="2:5" x14ac:dyDescent="0.25">
      <c r="B7255" s="8">
        <v>41033651</v>
      </c>
      <c r="C7255" s="9" t="s">
        <v>6019</v>
      </c>
      <c r="D7255" s="8">
        <v>30986</v>
      </c>
      <c r="E7255" s="9" t="s">
        <v>3196</v>
      </c>
    </row>
    <row r="7256" spans="2:5" x14ac:dyDescent="0.25">
      <c r="B7256" s="8">
        <v>41033686</v>
      </c>
      <c r="C7256" s="9" t="s">
        <v>6020</v>
      </c>
      <c r="D7256" s="8">
        <v>322026</v>
      </c>
      <c r="E7256" s="9" t="s">
        <v>26</v>
      </c>
    </row>
    <row r="7257" spans="2:5" x14ac:dyDescent="0.25">
      <c r="B7257" s="8">
        <v>41033711</v>
      </c>
      <c r="C7257" s="9" t="s">
        <v>6021</v>
      </c>
      <c r="D7257" s="8">
        <v>322026</v>
      </c>
      <c r="E7257" s="9" t="s">
        <v>26</v>
      </c>
    </row>
    <row r="7258" spans="2:5" x14ac:dyDescent="0.25">
      <c r="B7258" s="8">
        <v>41033746</v>
      </c>
      <c r="C7258" s="9" t="s">
        <v>6022</v>
      </c>
      <c r="D7258" s="8">
        <v>322026</v>
      </c>
      <c r="E7258" s="9" t="s">
        <v>26</v>
      </c>
    </row>
    <row r="7259" spans="2:5" x14ac:dyDescent="0.25">
      <c r="B7259" s="8">
        <v>41033759</v>
      </c>
      <c r="C7259" s="9" t="s">
        <v>6023</v>
      </c>
      <c r="D7259" s="8">
        <v>48159</v>
      </c>
      <c r="E7259" s="9" t="s">
        <v>3171</v>
      </c>
    </row>
    <row r="7260" spans="2:5" x14ac:dyDescent="0.25">
      <c r="B7260" s="8">
        <v>41037635</v>
      </c>
      <c r="C7260" s="9" t="s">
        <v>6024</v>
      </c>
      <c r="D7260" s="8">
        <v>322026</v>
      </c>
      <c r="E7260" s="9" t="s">
        <v>26</v>
      </c>
    </row>
    <row r="7261" spans="2:5" x14ac:dyDescent="0.25">
      <c r="B7261" s="8">
        <v>41037637</v>
      </c>
      <c r="C7261" s="9" t="s">
        <v>6025</v>
      </c>
      <c r="D7261" s="8">
        <v>322026</v>
      </c>
      <c r="E7261" s="9" t="s">
        <v>26</v>
      </c>
    </row>
    <row r="7262" spans="2:5" x14ac:dyDescent="0.25">
      <c r="B7262" s="8">
        <v>41037638</v>
      </c>
      <c r="C7262" s="9" t="s">
        <v>6026</v>
      </c>
      <c r="D7262" s="8">
        <v>322026</v>
      </c>
      <c r="E7262" s="9" t="s">
        <v>26</v>
      </c>
    </row>
    <row r="7263" spans="2:5" x14ac:dyDescent="0.25">
      <c r="B7263" s="8">
        <v>41040545</v>
      </c>
      <c r="C7263" s="9" t="s">
        <v>6027</v>
      </c>
      <c r="D7263" s="8">
        <v>321174</v>
      </c>
      <c r="E7263" s="9" t="s">
        <v>100</v>
      </c>
    </row>
    <row r="7264" spans="2:5" x14ac:dyDescent="0.25">
      <c r="B7264" s="8">
        <v>41040562</v>
      </c>
      <c r="C7264" s="9" t="s">
        <v>6028</v>
      </c>
      <c r="D7264" s="8">
        <v>321174</v>
      </c>
      <c r="E7264" s="9" t="s">
        <v>100</v>
      </c>
    </row>
    <row r="7265" spans="2:5" x14ac:dyDescent="0.25">
      <c r="B7265" s="8">
        <v>41040563</v>
      </c>
      <c r="C7265" s="9" t="s">
        <v>6029</v>
      </c>
      <c r="D7265" s="8">
        <v>321174</v>
      </c>
      <c r="E7265" s="9" t="s">
        <v>100</v>
      </c>
    </row>
    <row r="7266" spans="2:5" x14ac:dyDescent="0.25">
      <c r="B7266" s="8">
        <v>41040603</v>
      </c>
      <c r="C7266" s="9" t="s">
        <v>6030</v>
      </c>
      <c r="D7266" s="8">
        <v>321174</v>
      </c>
      <c r="E7266" s="9" t="s">
        <v>100</v>
      </c>
    </row>
    <row r="7267" spans="2:5" x14ac:dyDescent="0.25">
      <c r="B7267" s="8">
        <v>41040604</v>
      </c>
      <c r="C7267" s="9" t="s">
        <v>6031</v>
      </c>
      <c r="D7267" s="8">
        <v>321174</v>
      </c>
      <c r="E7267" s="9" t="s">
        <v>100</v>
      </c>
    </row>
    <row r="7268" spans="2:5" x14ac:dyDescent="0.25">
      <c r="B7268" s="8">
        <v>41040619</v>
      </c>
      <c r="C7268" s="9" t="s">
        <v>6032</v>
      </c>
      <c r="D7268" s="8">
        <v>14640</v>
      </c>
      <c r="E7268" s="9" t="s">
        <v>1797</v>
      </c>
    </row>
    <row r="7269" spans="2:5" x14ac:dyDescent="0.25">
      <c r="B7269" s="8">
        <v>41040620</v>
      </c>
      <c r="C7269" s="9" t="s">
        <v>6033</v>
      </c>
      <c r="D7269" s="8">
        <v>14640</v>
      </c>
      <c r="E7269" s="9" t="s">
        <v>1797</v>
      </c>
    </row>
    <row r="7270" spans="2:5" x14ac:dyDescent="0.25">
      <c r="B7270" s="8">
        <v>41040621</v>
      </c>
      <c r="C7270" s="9" t="s">
        <v>6034</v>
      </c>
      <c r="D7270" s="8">
        <v>14640</v>
      </c>
      <c r="E7270" s="9" t="s">
        <v>1797</v>
      </c>
    </row>
    <row r="7271" spans="2:5" x14ac:dyDescent="0.25">
      <c r="B7271" s="8">
        <v>41040622</v>
      </c>
      <c r="C7271" s="9" t="s">
        <v>6035</v>
      </c>
      <c r="D7271" s="8">
        <v>14640</v>
      </c>
      <c r="E7271" s="9" t="s">
        <v>1797</v>
      </c>
    </row>
    <row r="7272" spans="2:5" x14ac:dyDescent="0.25">
      <c r="B7272" s="8">
        <v>41040626</v>
      </c>
      <c r="C7272" s="9" t="s">
        <v>6036</v>
      </c>
      <c r="D7272" s="8">
        <v>14640</v>
      </c>
      <c r="E7272" s="9" t="s">
        <v>1797</v>
      </c>
    </row>
    <row r="7273" spans="2:5" x14ac:dyDescent="0.25">
      <c r="B7273" s="8">
        <v>41040627</v>
      </c>
      <c r="C7273" s="9" t="s">
        <v>6037</v>
      </c>
      <c r="D7273" s="8">
        <v>14640</v>
      </c>
      <c r="E7273" s="9" t="s">
        <v>1797</v>
      </c>
    </row>
    <row r="7274" spans="2:5" x14ac:dyDescent="0.25">
      <c r="B7274" s="8">
        <v>41040628</v>
      </c>
      <c r="C7274" s="9" t="s">
        <v>6038</v>
      </c>
      <c r="D7274" s="8">
        <v>14640</v>
      </c>
      <c r="E7274" s="9" t="s">
        <v>1797</v>
      </c>
    </row>
    <row r="7275" spans="2:5" x14ac:dyDescent="0.25">
      <c r="B7275" s="8">
        <v>41040629</v>
      </c>
      <c r="C7275" s="9" t="s">
        <v>6039</v>
      </c>
      <c r="D7275" s="8">
        <v>14640</v>
      </c>
      <c r="E7275" s="9" t="s">
        <v>1797</v>
      </c>
    </row>
    <row r="7276" spans="2:5" x14ac:dyDescent="0.25">
      <c r="B7276" s="8">
        <v>41040631</v>
      </c>
      <c r="C7276" s="9" t="s">
        <v>6040</v>
      </c>
      <c r="D7276" s="8">
        <v>14640</v>
      </c>
      <c r="E7276" s="9" t="s">
        <v>1797</v>
      </c>
    </row>
    <row r="7277" spans="2:5" x14ac:dyDescent="0.25">
      <c r="B7277" s="8">
        <v>41040633</v>
      </c>
      <c r="C7277" s="9" t="s">
        <v>6041</v>
      </c>
      <c r="D7277" s="8">
        <v>14640</v>
      </c>
      <c r="E7277" s="9" t="s">
        <v>1797</v>
      </c>
    </row>
    <row r="7278" spans="2:5" x14ac:dyDescent="0.25">
      <c r="B7278" s="8">
        <v>41040634</v>
      </c>
      <c r="C7278" s="9" t="s">
        <v>6042</v>
      </c>
      <c r="D7278" s="8">
        <v>14640</v>
      </c>
      <c r="E7278" s="9" t="s">
        <v>1797</v>
      </c>
    </row>
    <row r="7279" spans="2:5" x14ac:dyDescent="0.25">
      <c r="B7279" s="8">
        <v>41040635</v>
      </c>
      <c r="C7279" s="9" t="s">
        <v>6043</v>
      </c>
      <c r="D7279" s="8">
        <v>14640</v>
      </c>
      <c r="E7279" s="9" t="s">
        <v>1797</v>
      </c>
    </row>
    <row r="7280" spans="2:5" x14ac:dyDescent="0.25">
      <c r="B7280" s="8">
        <v>41040636</v>
      </c>
      <c r="C7280" s="9" t="s">
        <v>6044</v>
      </c>
      <c r="D7280" s="8">
        <v>14640</v>
      </c>
      <c r="E7280" s="9" t="s">
        <v>1797</v>
      </c>
    </row>
    <row r="7281" spans="2:5" x14ac:dyDescent="0.25">
      <c r="B7281" s="8">
        <v>41040637</v>
      </c>
      <c r="C7281" s="9" t="s">
        <v>6045</v>
      </c>
      <c r="D7281" s="8">
        <v>14640</v>
      </c>
      <c r="E7281" s="9" t="s">
        <v>1797</v>
      </c>
    </row>
    <row r="7282" spans="2:5" x14ac:dyDescent="0.25">
      <c r="B7282" s="8">
        <v>41040638</v>
      </c>
      <c r="C7282" s="9" t="s">
        <v>6046</v>
      </c>
      <c r="D7282" s="8">
        <v>14640</v>
      </c>
      <c r="E7282" s="9" t="s">
        <v>1797</v>
      </c>
    </row>
    <row r="7283" spans="2:5" x14ac:dyDescent="0.25">
      <c r="B7283" s="8">
        <v>41040638</v>
      </c>
      <c r="C7283" s="9" t="s">
        <v>6046</v>
      </c>
      <c r="D7283" s="8">
        <v>37124</v>
      </c>
      <c r="E7283" s="9" t="s">
        <v>3303</v>
      </c>
    </row>
    <row r="7284" spans="2:5" x14ac:dyDescent="0.25">
      <c r="B7284" s="8">
        <v>41040640</v>
      </c>
      <c r="C7284" s="9" t="s">
        <v>6047</v>
      </c>
      <c r="D7284" s="8">
        <v>14640</v>
      </c>
      <c r="E7284" s="9" t="s">
        <v>1797</v>
      </c>
    </row>
    <row r="7285" spans="2:5" x14ac:dyDescent="0.25">
      <c r="B7285" s="8">
        <v>41040641</v>
      </c>
      <c r="C7285" s="9" t="s">
        <v>6048</v>
      </c>
      <c r="D7285" s="8">
        <v>13414</v>
      </c>
      <c r="E7285" s="9" t="s">
        <v>1695</v>
      </c>
    </row>
    <row r="7286" spans="2:5" x14ac:dyDescent="0.25">
      <c r="B7286" s="8">
        <v>41040646</v>
      </c>
      <c r="C7286" s="9" t="s">
        <v>6049</v>
      </c>
      <c r="D7286" s="8">
        <v>13414</v>
      </c>
      <c r="E7286" s="9" t="s">
        <v>1695</v>
      </c>
    </row>
    <row r="7287" spans="2:5" x14ac:dyDescent="0.25">
      <c r="B7287" s="8">
        <v>41040648</v>
      </c>
      <c r="C7287" s="9" t="s">
        <v>6050</v>
      </c>
      <c r="D7287" s="8">
        <v>81695</v>
      </c>
      <c r="E7287" s="9" t="s">
        <v>119</v>
      </c>
    </row>
    <row r="7288" spans="2:5" x14ac:dyDescent="0.25">
      <c r="B7288" s="8">
        <v>41040649</v>
      </c>
      <c r="C7288" s="9" t="s">
        <v>6051</v>
      </c>
      <c r="D7288" s="8">
        <v>320051</v>
      </c>
      <c r="E7288" s="9" t="s">
        <v>48</v>
      </c>
    </row>
    <row r="7289" spans="2:5" x14ac:dyDescent="0.25">
      <c r="B7289" s="8">
        <v>41041053</v>
      </c>
      <c r="C7289" s="9" t="s">
        <v>6052</v>
      </c>
      <c r="D7289" s="8">
        <v>321174</v>
      </c>
      <c r="E7289" s="9" t="s">
        <v>100</v>
      </c>
    </row>
    <row r="7290" spans="2:5" x14ac:dyDescent="0.25">
      <c r="B7290" s="8">
        <v>41041054</v>
      </c>
      <c r="C7290" s="9" t="s">
        <v>6053</v>
      </c>
      <c r="D7290" s="8">
        <v>321174</v>
      </c>
      <c r="E7290" s="9" t="s">
        <v>100</v>
      </c>
    </row>
    <row r="7291" spans="2:5" x14ac:dyDescent="0.25">
      <c r="B7291" s="8">
        <v>41041083</v>
      </c>
      <c r="C7291" s="9" t="s">
        <v>6054</v>
      </c>
      <c r="D7291" s="8">
        <v>325136</v>
      </c>
      <c r="E7291" s="9" t="s">
        <v>137</v>
      </c>
    </row>
    <row r="7292" spans="2:5" x14ac:dyDescent="0.25">
      <c r="B7292" s="8">
        <v>41041084</v>
      </c>
      <c r="C7292" s="9" t="s">
        <v>6055</v>
      </c>
      <c r="D7292" s="8">
        <v>325136</v>
      </c>
      <c r="E7292" s="9" t="s">
        <v>137</v>
      </c>
    </row>
    <row r="7293" spans="2:5" x14ac:dyDescent="0.25">
      <c r="B7293" s="8">
        <v>41041085</v>
      </c>
      <c r="C7293" s="9" t="s">
        <v>6056</v>
      </c>
      <c r="D7293" s="8">
        <v>325136</v>
      </c>
      <c r="E7293" s="9" t="s">
        <v>137</v>
      </c>
    </row>
    <row r="7294" spans="2:5" x14ac:dyDescent="0.25">
      <c r="B7294" s="8">
        <v>41041091</v>
      </c>
      <c r="C7294" s="9" t="s">
        <v>6057</v>
      </c>
      <c r="D7294" s="8">
        <v>325136</v>
      </c>
      <c r="E7294" s="9" t="s">
        <v>137</v>
      </c>
    </row>
    <row r="7295" spans="2:5" x14ac:dyDescent="0.25">
      <c r="B7295" s="8">
        <v>41041092</v>
      </c>
      <c r="C7295" s="9" t="s">
        <v>6058</v>
      </c>
      <c r="D7295" s="8">
        <v>325136</v>
      </c>
      <c r="E7295" s="9" t="s">
        <v>137</v>
      </c>
    </row>
    <row r="7296" spans="2:5" x14ac:dyDescent="0.25">
      <c r="B7296" s="8">
        <v>41041093</v>
      </c>
      <c r="C7296" s="9" t="s">
        <v>6059</v>
      </c>
      <c r="D7296" s="8">
        <v>325136</v>
      </c>
      <c r="E7296" s="9" t="s">
        <v>137</v>
      </c>
    </row>
    <row r="7297" spans="2:5" x14ac:dyDescent="0.25">
      <c r="B7297" s="8">
        <v>41041094</v>
      </c>
      <c r="C7297" s="9" t="s">
        <v>6060</v>
      </c>
      <c r="D7297" s="8">
        <v>325136</v>
      </c>
      <c r="E7297" s="9" t="s">
        <v>137</v>
      </c>
    </row>
    <row r="7298" spans="2:5" x14ac:dyDescent="0.25">
      <c r="B7298" s="8">
        <v>41041095</v>
      </c>
      <c r="C7298" s="9" t="s">
        <v>6061</v>
      </c>
      <c r="D7298" s="8">
        <v>325136</v>
      </c>
      <c r="E7298" s="9" t="s">
        <v>137</v>
      </c>
    </row>
    <row r="7299" spans="2:5" x14ac:dyDescent="0.25">
      <c r="B7299" s="8">
        <v>41041096</v>
      </c>
      <c r="C7299" s="9" t="s">
        <v>6062</v>
      </c>
      <c r="D7299" s="8">
        <v>325136</v>
      </c>
      <c r="E7299" s="9" t="s">
        <v>137</v>
      </c>
    </row>
    <row r="7300" spans="2:5" x14ac:dyDescent="0.25">
      <c r="B7300" s="8">
        <v>41041097</v>
      </c>
      <c r="C7300" s="9" t="s">
        <v>6063</v>
      </c>
      <c r="D7300" s="8">
        <v>325136</v>
      </c>
      <c r="E7300" s="9" t="s">
        <v>137</v>
      </c>
    </row>
    <row r="7301" spans="2:5" x14ac:dyDescent="0.25">
      <c r="B7301" s="8">
        <v>41041527</v>
      </c>
      <c r="C7301" s="9" t="s">
        <v>6064</v>
      </c>
      <c r="D7301" s="8">
        <v>30986</v>
      </c>
      <c r="E7301" s="9" t="s">
        <v>3196</v>
      </c>
    </row>
    <row r="7302" spans="2:5" x14ac:dyDescent="0.25">
      <c r="B7302" s="8">
        <v>41041799</v>
      </c>
      <c r="C7302" s="9" t="s">
        <v>6065</v>
      </c>
      <c r="D7302" s="8">
        <v>322976</v>
      </c>
      <c r="E7302" s="9" t="s">
        <v>658</v>
      </c>
    </row>
    <row r="7303" spans="2:5" x14ac:dyDescent="0.25">
      <c r="B7303" s="8">
        <v>41043540</v>
      </c>
      <c r="C7303" s="9" t="s">
        <v>6066</v>
      </c>
      <c r="D7303" s="8">
        <v>322026</v>
      </c>
      <c r="E7303" s="9" t="s">
        <v>26</v>
      </c>
    </row>
    <row r="7304" spans="2:5" x14ac:dyDescent="0.25">
      <c r="B7304" s="8">
        <v>41043541</v>
      </c>
      <c r="C7304" s="9" t="s">
        <v>6067</v>
      </c>
      <c r="D7304" s="8">
        <v>70276</v>
      </c>
      <c r="E7304" s="9" t="s">
        <v>3022</v>
      </c>
    </row>
    <row r="7305" spans="2:5" x14ac:dyDescent="0.25">
      <c r="B7305" s="8">
        <v>41043564</v>
      </c>
      <c r="C7305" s="9" t="s">
        <v>6068</v>
      </c>
      <c r="D7305" s="8">
        <v>322026</v>
      </c>
      <c r="E7305" s="9" t="s">
        <v>26</v>
      </c>
    </row>
    <row r="7306" spans="2:5" x14ac:dyDescent="0.25">
      <c r="B7306" s="8">
        <v>41043565</v>
      </c>
      <c r="C7306" s="9" t="s">
        <v>6069</v>
      </c>
      <c r="D7306" s="8">
        <v>322026</v>
      </c>
      <c r="E7306" s="9" t="s">
        <v>26</v>
      </c>
    </row>
    <row r="7307" spans="2:5" x14ac:dyDescent="0.25">
      <c r="B7307" s="8">
        <v>41043566</v>
      </c>
      <c r="C7307" s="9" t="s">
        <v>6070</v>
      </c>
      <c r="D7307" s="8">
        <v>322026</v>
      </c>
      <c r="E7307" s="9" t="s">
        <v>26</v>
      </c>
    </row>
    <row r="7308" spans="2:5" x14ac:dyDescent="0.25">
      <c r="B7308" s="8">
        <v>41043567</v>
      </c>
      <c r="C7308" s="9" t="s">
        <v>6071</v>
      </c>
      <c r="D7308" s="8">
        <v>322026</v>
      </c>
      <c r="E7308" s="9" t="s">
        <v>26</v>
      </c>
    </row>
    <row r="7309" spans="2:5" x14ac:dyDescent="0.25">
      <c r="B7309" s="8">
        <v>41043745</v>
      </c>
      <c r="C7309" s="9" t="s">
        <v>6072</v>
      </c>
      <c r="D7309" s="8">
        <v>14640</v>
      </c>
      <c r="E7309" s="9" t="s">
        <v>1797</v>
      </c>
    </row>
    <row r="7310" spans="2:5" x14ac:dyDescent="0.25">
      <c r="B7310" s="8">
        <v>41043755</v>
      </c>
      <c r="C7310" s="9" t="s">
        <v>6073</v>
      </c>
      <c r="D7310" s="8">
        <v>14640</v>
      </c>
      <c r="E7310" s="9" t="s">
        <v>1797</v>
      </c>
    </row>
    <row r="7311" spans="2:5" x14ac:dyDescent="0.25">
      <c r="B7311" s="8">
        <v>41043776</v>
      </c>
      <c r="C7311" s="9" t="s">
        <v>6074</v>
      </c>
      <c r="D7311" s="8">
        <v>14640</v>
      </c>
      <c r="E7311" s="9" t="s">
        <v>1797</v>
      </c>
    </row>
    <row r="7312" spans="2:5" x14ac:dyDescent="0.25">
      <c r="B7312" s="8">
        <v>41043883</v>
      </c>
      <c r="C7312" s="9" t="s">
        <v>6075</v>
      </c>
      <c r="D7312" s="8">
        <v>322026</v>
      </c>
      <c r="E7312" s="9" t="s">
        <v>26</v>
      </c>
    </row>
    <row r="7313" spans="2:5" x14ac:dyDescent="0.25">
      <c r="B7313" s="8">
        <v>41043884</v>
      </c>
      <c r="C7313" s="9" t="s">
        <v>6076</v>
      </c>
      <c r="D7313" s="8">
        <v>322026</v>
      </c>
      <c r="E7313" s="9" t="s">
        <v>26</v>
      </c>
    </row>
    <row r="7314" spans="2:5" x14ac:dyDescent="0.25">
      <c r="B7314" s="8">
        <v>41043980</v>
      </c>
      <c r="C7314" s="9" t="s">
        <v>6077</v>
      </c>
      <c r="D7314" s="8">
        <v>68471</v>
      </c>
      <c r="E7314" s="9" t="s">
        <v>304</v>
      </c>
    </row>
    <row r="7315" spans="2:5" x14ac:dyDescent="0.25">
      <c r="B7315" s="8">
        <v>41043989</v>
      </c>
      <c r="C7315" s="9" t="s">
        <v>6078</v>
      </c>
      <c r="D7315" s="8">
        <v>320051</v>
      </c>
      <c r="E7315" s="9" t="s">
        <v>48</v>
      </c>
    </row>
    <row r="7316" spans="2:5" x14ac:dyDescent="0.25">
      <c r="B7316" s="8">
        <v>41043992</v>
      </c>
      <c r="C7316" s="9" t="s">
        <v>6079</v>
      </c>
      <c r="D7316" s="8">
        <v>79992</v>
      </c>
      <c r="E7316" s="9" t="s">
        <v>336</v>
      </c>
    </row>
    <row r="7317" spans="2:5" x14ac:dyDescent="0.25">
      <c r="B7317" s="8">
        <v>41043995</v>
      </c>
      <c r="C7317" s="9" t="s">
        <v>6080</v>
      </c>
      <c r="D7317" s="8">
        <v>81695</v>
      </c>
      <c r="E7317" s="9" t="s">
        <v>119</v>
      </c>
    </row>
    <row r="7318" spans="2:5" x14ac:dyDescent="0.25">
      <c r="B7318" s="8">
        <v>41043996</v>
      </c>
      <c r="C7318" s="9" t="s">
        <v>6081</v>
      </c>
      <c r="D7318" s="8">
        <v>320051</v>
      </c>
      <c r="E7318" s="9" t="s">
        <v>48</v>
      </c>
    </row>
    <row r="7319" spans="2:5" x14ac:dyDescent="0.25">
      <c r="B7319" s="8">
        <v>41043999</v>
      </c>
      <c r="C7319" s="9" t="s">
        <v>6082</v>
      </c>
      <c r="D7319" s="8">
        <v>320051</v>
      </c>
      <c r="E7319" s="9" t="s">
        <v>48</v>
      </c>
    </row>
    <row r="7320" spans="2:5" x14ac:dyDescent="0.25">
      <c r="B7320" s="8">
        <v>41044015</v>
      </c>
      <c r="C7320" s="9" t="s">
        <v>6083</v>
      </c>
      <c r="D7320" s="8">
        <v>322735</v>
      </c>
      <c r="E7320" s="9" t="s">
        <v>501</v>
      </c>
    </row>
    <row r="7321" spans="2:5" x14ac:dyDescent="0.25">
      <c r="B7321" s="8">
        <v>41045360</v>
      </c>
      <c r="C7321" s="9" t="s">
        <v>6084</v>
      </c>
      <c r="D7321" s="8">
        <v>320051</v>
      </c>
      <c r="E7321" s="9" t="s">
        <v>48</v>
      </c>
    </row>
    <row r="7322" spans="2:5" x14ac:dyDescent="0.25">
      <c r="B7322" s="8">
        <v>41045362</v>
      </c>
      <c r="C7322" s="9" t="s">
        <v>6085</v>
      </c>
      <c r="D7322" s="8">
        <v>320051</v>
      </c>
      <c r="E7322" s="9" t="s">
        <v>48</v>
      </c>
    </row>
    <row r="7323" spans="2:5" x14ac:dyDescent="0.25">
      <c r="B7323" s="8">
        <v>41046584</v>
      </c>
      <c r="C7323" s="9" t="s">
        <v>6086</v>
      </c>
      <c r="D7323" s="8">
        <v>320051</v>
      </c>
      <c r="E7323" s="9" t="s">
        <v>48</v>
      </c>
    </row>
    <row r="7324" spans="2:5" x14ac:dyDescent="0.25">
      <c r="B7324" s="8">
        <v>41046678</v>
      </c>
      <c r="C7324" s="9" t="s">
        <v>6087</v>
      </c>
      <c r="D7324" s="8">
        <v>322026</v>
      </c>
      <c r="E7324" s="9" t="s">
        <v>26</v>
      </c>
    </row>
    <row r="7325" spans="2:5" x14ac:dyDescent="0.25">
      <c r="B7325" s="8">
        <v>41046679</v>
      </c>
      <c r="C7325" s="9" t="s">
        <v>6088</v>
      </c>
      <c r="D7325" s="8">
        <v>322026</v>
      </c>
      <c r="E7325" s="9" t="s">
        <v>26</v>
      </c>
    </row>
    <row r="7326" spans="2:5" x14ac:dyDescent="0.25">
      <c r="B7326" s="8">
        <v>41046681</v>
      </c>
      <c r="C7326" s="9" t="s">
        <v>6089</v>
      </c>
      <c r="D7326" s="8">
        <v>322026</v>
      </c>
      <c r="E7326" s="9" t="s">
        <v>26</v>
      </c>
    </row>
    <row r="7327" spans="2:5" x14ac:dyDescent="0.25">
      <c r="B7327" s="8">
        <v>41046682</v>
      </c>
      <c r="C7327" s="9" t="s">
        <v>6090</v>
      </c>
      <c r="D7327" s="8">
        <v>322026</v>
      </c>
      <c r="E7327" s="9" t="s">
        <v>26</v>
      </c>
    </row>
    <row r="7328" spans="2:5" x14ac:dyDescent="0.25">
      <c r="B7328" s="8">
        <v>41046689</v>
      </c>
      <c r="C7328" s="9" t="s">
        <v>6091</v>
      </c>
      <c r="D7328" s="8">
        <v>322026</v>
      </c>
      <c r="E7328" s="9" t="s">
        <v>26</v>
      </c>
    </row>
    <row r="7329" spans="2:5" x14ac:dyDescent="0.25">
      <c r="B7329" s="8">
        <v>41048847</v>
      </c>
      <c r="C7329" s="9" t="s">
        <v>6092</v>
      </c>
      <c r="D7329" s="8">
        <v>320051</v>
      </c>
      <c r="E7329" s="9" t="s">
        <v>48</v>
      </c>
    </row>
    <row r="7330" spans="2:5" x14ac:dyDescent="0.25">
      <c r="B7330" s="8">
        <v>41048865</v>
      </c>
      <c r="C7330" s="9" t="s">
        <v>6093</v>
      </c>
      <c r="D7330" s="8">
        <v>320051</v>
      </c>
      <c r="E7330" s="9" t="s">
        <v>48</v>
      </c>
    </row>
    <row r="7331" spans="2:5" x14ac:dyDescent="0.25">
      <c r="B7331" s="8">
        <v>41048866</v>
      </c>
      <c r="C7331" s="9" t="s">
        <v>6094</v>
      </c>
      <c r="D7331" s="8">
        <v>320051</v>
      </c>
      <c r="E7331" s="9" t="s">
        <v>48</v>
      </c>
    </row>
    <row r="7332" spans="2:5" x14ac:dyDescent="0.25">
      <c r="B7332" s="8">
        <v>41050148</v>
      </c>
      <c r="C7332" s="9" t="s">
        <v>6095</v>
      </c>
      <c r="D7332" s="8">
        <v>13617</v>
      </c>
      <c r="E7332" s="9" t="s">
        <v>5643</v>
      </c>
    </row>
    <row r="7333" spans="2:5" x14ac:dyDescent="0.25">
      <c r="B7333" s="8">
        <v>41050148</v>
      </c>
      <c r="C7333" s="9" t="s">
        <v>6095</v>
      </c>
      <c r="D7333" s="8">
        <v>320051</v>
      </c>
      <c r="E7333" s="9" t="s">
        <v>48</v>
      </c>
    </row>
    <row r="7334" spans="2:5" x14ac:dyDescent="0.25">
      <c r="B7334" s="8">
        <v>41100110</v>
      </c>
      <c r="C7334" s="9" t="s">
        <v>6096</v>
      </c>
      <c r="D7334" s="8">
        <v>51722</v>
      </c>
      <c r="E7334" s="9" t="s">
        <v>2372</v>
      </c>
    </row>
    <row r="7335" spans="2:5" x14ac:dyDescent="0.25">
      <c r="B7335" s="8">
        <v>41100113</v>
      </c>
      <c r="C7335" s="9" t="s">
        <v>6097</v>
      </c>
      <c r="D7335" s="8">
        <v>51722</v>
      </c>
      <c r="E7335" s="9" t="s">
        <v>2372</v>
      </c>
    </row>
    <row r="7336" spans="2:5" x14ac:dyDescent="0.25">
      <c r="B7336" s="8">
        <v>41100113</v>
      </c>
      <c r="C7336" s="9" t="s">
        <v>6097</v>
      </c>
      <c r="D7336" s="8">
        <v>13414</v>
      </c>
      <c r="E7336" s="9" t="s">
        <v>1695</v>
      </c>
    </row>
    <row r="7337" spans="2:5" x14ac:dyDescent="0.25">
      <c r="B7337" s="8">
        <v>41100115</v>
      </c>
      <c r="C7337" s="9" t="s">
        <v>6098</v>
      </c>
      <c r="D7337" s="8">
        <v>13414</v>
      </c>
      <c r="E7337" s="9" t="s">
        <v>1695</v>
      </c>
    </row>
    <row r="7338" spans="2:5" x14ac:dyDescent="0.25">
      <c r="B7338" s="8">
        <v>41100115</v>
      </c>
      <c r="C7338" s="9" t="s">
        <v>6098</v>
      </c>
      <c r="D7338" s="8">
        <v>25280</v>
      </c>
      <c r="E7338" s="9" t="s">
        <v>4684</v>
      </c>
    </row>
    <row r="7339" spans="2:5" x14ac:dyDescent="0.25">
      <c r="B7339" s="8">
        <v>41100116</v>
      </c>
      <c r="C7339" s="9" t="s">
        <v>6099</v>
      </c>
      <c r="D7339" s="8">
        <v>51722</v>
      </c>
      <c r="E7339" s="9" t="s">
        <v>2372</v>
      </c>
    </row>
    <row r="7340" spans="2:5" x14ac:dyDescent="0.25">
      <c r="B7340" s="8">
        <v>41100117</v>
      </c>
      <c r="C7340" s="9" t="s">
        <v>6100</v>
      </c>
      <c r="D7340" s="8">
        <v>320128</v>
      </c>
      <c r="E7340" s="9" t="s">
        <v>421</v>
      </c>
    </row>
    <row r="7341" spans="2:5" x14ac:dyDescent="0.25">
      <c r="B7341" s="8">
        <v>41100118</v>
      </c>
      <c r="C7341" s="9" t="s">
        <v>6101</v>
      </c>
      <c r="D7341" s="8">
        <v>25280</v>
      </c>
      <c r="E7341" s="9" t="s">
        <v>4684</v>
      </c>
    </row>
    <row r="7342" spans="2:5" x14ac:dyDescent="0.25">
      <c r="B7342" s="8">
        <v>41100118</v>
      </c>
      <c r="C7342" s="9" t="s">
        <v>6101</v>
      </c>
      <c r="D7342" s="8">
        <v>51722</v>
      </c>
      <c r="E7342" s="9" t="s">
        <v>2372</v>
      </c>
    </row>
    <row r="7343" spans="2:5" x14ac:dyDescent="0.25">
      <c r="B7343" s="8">
        <v>41100148</v>
      </c>
      <c r="C7343" s="9" t="s">
        <v>6102</v>
      </c>
      <c r="D7343" s="8">
        <v>51722</v>
      </c>
      <c r="E7343" s="9" t="s">
        <v>2372</v>
      </c>
    </row>
    <row r="7344" spans="2:5" x14ac:dyDescent="0.25">
      <c r="B7344" s="8">
        <v>41100163</v>
      </c>
      <c r="C7344" s="9" t="s">
        <v>6103</v>
      </c>
      <c r="D7344" s="8">
        <v>51722</v>
      </c>
      <c r="E7344" s="9" t="s">
        <v>2372</v>
      </c>
    </row>
    <row r="7345" spans="2:5" x14ac:dyDescent="0.25">
      <c r="B7345" s="8">
        <v>41100168</v>
      </c>
      <c r="C7345" s="9" t="s">
        <v>6104</v>
      </c>
      <c r="D7345" s="8">
        <v>14713</v>
      </c>
      <c r="E7345" s="9" t="s">
        <v>1766</v>
      </c>
    </row>
    <row r="7346" spans="2:5" x14ac:dyDescent="0.25">
      <c r="B7346" s="8">
        <v>41100168</v>
      </c>
      <c r="C7346" s="9" t="s">
        <v>6104</v>
      </c>
      <c r="D7346" s="8">
        <v>51722</v>
      </c>
      <c r="E7346" s="9" t="s">
        <v>2372</v>
      </c>
    </row>
    <row r="7347" spans="2:5" x14ac:dyDescent="0.25">
      <c r="B7347" s="8">
        <v>41100453</v>
      </c>
      <c r="C7347" s="9" t="s">
        <v>6105</v>
      </c>
      <c r="D7347" s="8">
        <v>68477</v>
      </c>
      <c r="E7347" s="9" t="s">
        <v>263</v>
      </c>
    </row>
    <row r="7348" spans="2:5" x14ac:dyDescent="0.25">
      <c r="B7348" s="8">
        <v>41100465</v>
      </c>
      <c r="C7348" s="9" t="s">
        <v>6106</v>
      </c>
      <c r="D7348" s="8">
        <v>68477</v>
      </c>
      <c r="E7348" s="9" t="s">
        <v>263</v>
      </c>
    </row>
    <row r="7349" spans="2:5" x14ac:dyDescent="0.25">
      <c r="B7349" s="8">
        <v>41100490</v>
      </c>
      <c r="C7349" s="9" t="s">
        <v>6107</v>
      </c>
      <c r="D7349" s="8">
        <v>68477</v>
      </c>
      <c r="E7349" s="9" t="s">
        <v>263</v>
      </c>
    </row>
    <row r="7350" spans="2:5" x14ac:dyDescent="0.25">
      <c r="B7350" s="8">
        <v>41101253</v>
      </c>
      <c r="C7350" s="9" t="s">
        <v>6108</v>
      </c>
      <c r="D7350" s="8">
        <v>70276</v>
      </c>
      <c r="E7350" s="9" t="s">
        <v>3022</v>
      </c>
    </row>
    <row r="7351" spans="2:5" x14ac:dyDescent="0.25">
      <c r="B7351" s="8">
        <v>41101507</v>
      </c>
      <c r="C7351" s="9" t="s">
        <v>6109</v>
      </c>
      <c r="D7351" s="8">
        <v>70276</v>
      </c>
      <c r="E7351" s="9" t="s">
        <v>3022</v>
      </c>
    </row>
    <row r="7352" spans="2:5" x14ac:dyDescent="0.25">
      <c r="B7352" s="8">
        <v>41101507</v>
      </c>
      <c r="C7352" s="9" t="s">
        <v>6109</v>
      </c>
      <c r="D7352" s="8">
        <v>20818</v>
      </c>
      <c r="E7352" s="9" t="s">
        <v>748</v>
      </c>
    </row>
    <row r="7353" spans="2:5" x14ac:dyDescent="0.25">
      <c r="B7353" s="8">
        <v>41101510</v>
      </c>
      <c r="C7353" s="9" t="s">
        <v>6110</v>
      </c>
      <c r="D7353" s="8">
        <v>70276</v>
      </c>
      <c r="E7353" s="9" t="s">
        <v>3022</v>
      </c>
    </row>
    <row r="7354" spans="2:5" x14ac:dyDescent="0.25">
      <c r="B7354" s="8">
        <v>41101510</v>
      </c>
      <c r="C7354" s="9" t="s">
        <v>6110</v>
      </c>
      <c r="D7354" s="8">
        <v>51722</v>
      </c>
      <c r="E7354" s="9" t="s">
        <v>2372</v>
      </c>
    </row>
    <row r="7355" spans="2:5" x14ac:dyDescent="0.25">
      <c r="B7355" s="8">
        <v>41101811</v>
      </c>
      <c r="C7355" s="9" t="s">
        <v>6111</v>
      </c>
      <c r="D7355" s="8">
        <v>51722</v>
      </c>
      <c r="E7355" s="9" t="s">
        <v>2372</v>
      </c>
    </row>
    <row r="7356" spans="2:5" x14ac:dyDescent="0.25">
      <c r="B7356" s="8">
        <v>41101811</v>
      </c>
      <c r="C7356" s="9" t="s">
        <v>6112</v>
      </c>
      <c r="D7356" s="8">
        <v>14707</v>
      </c>
      <c r="E7356" s="9" t="s">
        <v>1067</v>
      </c>
    </row>
    <row r="7357" spans="2:5" x14ac:dyDescent="0.25">
      <c r="B7357" s="8">
        <v>41101812</v>
      </c>
      <c r="C7357" s="9" t="s">
        <v>6113</v>
      </c>
      <c r="D7357" s="8">
        <v>14707</v>
      </c>
      <c r="E7357" s="9" t="s">
        <v>1067</v>
      </c>
    </row>
    <row r="7358" spans="2:5" x14ac:dyDescent="0.25">
      <c r="B7358" s="8">
        <v>41101812</v>
      </c>
      <c r="C7358" s="9" t="s">
        <v>6113</v>
      </c>
      <c r="D7358" s="8">
        <v>51722</v>
      </c>
      <c r="E7358" s="9" t="s">
        <v>2372</v>
      </c>
    </row>
    <row r="7359" spans="2:5" x14ac:dyDescent="0.25">
      <c r="B7359" s="8">
        <v>41102010</v>
      </c>
      <c r="C7359" s="9" t="s">
        <v>6114</v>
      </c>
      <c r="D7359" s="8">
        <v>51722</v>
      </c>
      <c r="E7359" s="9" t="s">
        <v>2372</v>
      </c>
    </row>
    <row r="7360" spans="2:5" x14ac:dyDescent="0.25">
      <c r="B7360" s="8">
        <v>41103535</v>
      </c>
      <c r="C7360" s="9" t="s">
        <v>6115</v>
      </c>
      <c r="D7360" s="8">
        <v>51722</v>
      </c>
      <c r="E7360" s="9" t="s">
        <v>2372</v>
      </c>
    </row>
    <row r="7361" spans="2:5" x14ac:dyDescent="0.25">
      <c r="B7361" s="8">
        <v>41103538</v>
      </c>
      <c r="C7361" s="9" t="s">
        <v>6116</v>
      </c>
      <c r="D7361" s="8">
        <v>70276</v>
      </c>
      <c r="E7361" s="9" t="s">
        <v>3022</v>
      </c>
    </row>
    <row r="7362" spans="2:5" x14ac:dyDescent="0.25">
      <c r="B7362" s="8">
        <v>41103538</v>
      </c>
      <c r="C7362" s="9" t="s">
        <v>6116</v>
      </c>
      <c r="D7362" s="8">
        <v>20818</v>
      </c>
      <c r="E7362" s="9" t="s">
        <v>748</v>
      </c>
    </row>
    <row r="7363" spans="2:5" x14ac:dyDescent="0.25">
      <c r="B7363" s="8">
        <v>41103544</v>
      </c>
      <c r="C7363" s="9" t="s">
        <v>6117</v>
      </c>
      <c r="D7363" s="8">
        <v>70276</v>
      </c>
      <c r="E7363" s="9" t="s">
        <v>3022</v>
      </c>
    </row>
    <row r="7364" spans="2:5" x14ac:dyDescent="0.25">
      <c r="B7364" s="8">
        <v>41103544</v>
      </c>
      <c r="C7364" s="9" t="s">
        <v>6118</v>
      </c>
      <c r="D7364" s="8">
        <v>70276</v>
      </c>
      <c r="E7364" s="9" t="s">
        <v>3022</v>
      </c>
    </row>
    <row r="7365" spans="2:5" x14ac:dyDescent="0.25">
      <c r="B7365" s="8">
        <v>41103544</v>
      </c>
      <c r="C7365" s="9" t="s">
        <v>6117</v>
      </c>
      <c r="D7365" s="8">
        <v>20818</v>
      </c>
      <c r="E7365" s="9" t="s">
        <v>748</v>
      </c>
    </row>
    <row r="7366" spans="2:5" x14ac:dyDescent="0.25">
      <c r="B7366" s="8">
        <v>41103544</v>
      </c>
      <c r="C7366" s="9" t="s">
        <v>6118</v>
      </c>
      <c r="D7366" s="8">
        <v>20818</v>
      </c>
      <c r="E7366" s="9" t="s">
        <v>748</v>
      </c>
    </row>
    <row r="7367" spans="2:5" x14ac:dyDescent="0.25">
      <c r="B7367" s="8">
        <v>41103547</v>
      </c>
      <c r="C7367" s="9" t="s">
        <v>6119</v>
      </c>
      <c r="D7367" s="8">
        <v>51722</v>
      </c>
      <c r="E7367" s="9" t="s">
        <v>2372</v>
      </c>
    </row>
    <row r="7368" spans="2:5" x14ac:dyDescent="0.25">
      <c r="B7368" s="8">
        <v>41103547</v>
      </c>
      <c r="C7368" s="9" t="s">
        <v>6119</v>
      </c>
      <c r="D7368" s="8">
        <v>20818</v>
      </c>
      <c r="E7368" s="9" t="s">
        <v>748</v>
      </c>
    </row>
    <row r="7369" spans="2:5" x14ac:dyDescent="0.25">
      <c r="B7369" s="8">
        <v>41103548</v>
      </c>
      <c r="C7369" s="9" t="s">
        <v>6120</v>
      </c>
      <c r="D7369" s="8">
        <v>20818</v>
      </c>
      <c r="E7369" s="9" t="s">
        <v>748</v>
      </c>
    </row>
    <row r="7370" spans="2:5" x14ac:dyDescent="0.25">
      <c r="B7370" s="8">
        <v>41103568</v>
      </c>
      <c r="C7370" s="9" t="s">
        <v>6121</v>
      </c>
      <c r="D7370" s="8">
        <v>20818</v>
      </c>
      <c r="E7370" s="9" t="s">
        <v>748</v>
      </c>
    </row>
    <row r="7371" spans="2:5" x14ac:dyDescent="0.25">
      <c r="B7371" s="8">
        <v>41103568</v>
      </c>
      <c r="C7371" s="9" t="s">
        <v>6121</v>
      </c>
      <c r="D7371" s="8">
        <v>70276</v>
      </c>
      <c r="E7371" s="9" t="s">
        <v>3022</v>
      </c>
    </row>
    <row r="7372" spans="2:5" x14ac:dyDescent="0.25">
      <c r="B7372" s="8">
        <v>41103712</v>
      </c>
      <c r="C7372" s="9" t="s">
        <v>6122</v>
      </c>
      <c r="D7372" s="8">
        <v>14707</v>
      </c>
      <c r="E7372" s="9" t="s">
        <v>1067</v>
      </c>
    </row>
    <row r="7373" spans="2:5" x14ac:dyDescent="0.25">
      <c r="B7373" s="8">
        <v>41103712</v>
      </c>
      <c r="C7373" s="9" t="s">
        <v>6122</v>
      </c>
      <c r="D7373" s="8">
        <v>51722</v>
      </c>
      <c r="E7373" s="9" t="s">
        <v>2372</v>
      </c>
    </row>
    <row r="7374" spans="2:5" x14ac:dyDescent="0.25">
      <c r="B7374" s="8">
        <v>41105038</v>
      </c>
      <c r="C7374" s="9" t="s">
        <v>6123</v>
      </c>
      <c r="D7374" s="8">
        <v>24260</v>
      </c>
      <c r="E7374" s="9" t="s">
        <v>2749</v>
      </c>
    </row>
    <row r="7375" spans="2:5" x14ac:dyDescent="0.25">
      <c r="B7375" s="8">
        <v>41110560</v>
      </c>
      <c r="C7375" s="9" t="s">
        <v>6124</v>
      </c>
      <c r="D7375" s="8">
        <v>51722</v>
      </c>
      <c r="E7375" s="9" t="s">
        <v>2372</v>
      </c>
    </row>
    <row r="7376" spans="2:5" x14ac:dyDescent="0.25">
      <c r="B7376" s="8">
        <v>41114548</v>
      </c>
      <c r="C7376" s="9" t="s">
        <v>6125</v>
      </c>
      <c r="D7376" s="8">
        <v>51722</v>
      </c>
      <c r="E7376" s="9" t="s">
        <v>2372</v>
      </c>
    </row>
    <row r="7377" spans="2:5" x14ac:dyDescent="0.25">
      <c r="B7377" s="8">
        <v>41115052</v>
      </c>
      <c r="C7377" s="9" t="s">
        <v>6126</v>
      </c>
      <c r="D7377" s="8">
        <v>51722</v>
      </c>
      <c r="E7377" s="9" t="s">
        <v>2372</v>
      </c>
    </row>
    <row r="7378" spans="2:5" x14ac:dyDescent="0.25">
      <c r="B7378" s="8">
        <v>41115072</v>
      </c>
      <c r="C7378" s="9" t="s">
        <v>6127</v>
      </c>
      <c r="D7378" s="8">
        <v>51722</v>
      </c>
      <c r="E7378" s="9" t="s">
        <v>2372</v>
      </c>
    </row>
    <row r="7379" spans="2:5" x14ac:dyDescent="0.25">
      <c r="B7379" s="8">
        <v>41123311</v>
      </c>
      <c r="C7379" s="9" t="s">
        <v>6128</v>
      </c>
      <c r="D7379" s="8">
        <v>51722</v>
      </c>
      <c r="E7379" s="9" t="s">
        <v>2372</v>
      </c>
    </row>
    <row r="7380" spans="2:5" x14ac:dyDescent="0.25">
      <c r="B7380" s="8">
        <v>41123312</v>
      </c>
      <c r="C7380" s="9" t="s">
        <v>6129</v>
      </c>
      <c r="D7380" s="8">
        <v>51722</v>
      </c>
      <c r="E7380" s="9" t="s">
        <v>2372</v>
      </c>
    </row>
    <row r="7381" spans="2:5" x14ac:dyDescent="0.25">
      <c r="B7381" s="8">
        <v>41160417</v>
      </c>
      <c r="C7381" s="9" t="s">
        <v>6130</v>
      </c>
      <c r="D7381" s="8">
        <v>51722</v>
      </c>
      <c r="E7381" s="9" t="s">
        <v>2372</v>
      </c>
    </row>
    <row r="7382" spans="2:5" x14ac:dyDescent="0.25">
      <c r="B7382" s="8">
        <v>41201184</v>
      </c>
      <c r="C7382" s="9" t="s">
        <v>6131</v>
      </c>
      <c r="D7382" s="8">
        <v>17969</v>
      </c>
      <c r="E7382" s="9" t="s">
        <v>3026</v>
      </c>
    </row>
    <row r="7383" spans="2:5" x14ac:dyDescent="0.25">
      <c r="B7383" s="8">
        <v>41210240</v>
      </c>
      <c r="C7383" s="9" t="s">
        <v>6132</v>
      </c>
      <c r="D7383" s="8">
        <v>20940</v>
      </c>
      <c r="E7383" s="9" t="s">
        <v>133</v>
      </c>
    </row>
    <row r="7384" spans="2:5" x14ac:dyDescent="0.25">
      <c r="B7384" s="8">
        <v>41210260</v>
      </c>
      <c r="C7384" s="9" t="s">
        <v>6133</v>
      </c>
      <c r="D7384" s="8">
        <v>25280</v>
      </c>
      <c r="E7384" s="9" t="s">
        <v>4684</v>
      </c>
    </row>
    <row r="7385" spans="2:5" x14ac:dyDescent="0.25">
      <c r="B7385" s="8">
        <v>41210260</v>
      </c>
      <c r="C7385" s="9" t="s">
        <v>6133</v>
      </c>
      <c r="D7385" s="8">
        <v>320051</v>
      </c>
      <c r="E7385" s="9" t="s">
        <v>48</v>
      </c>
    </row>
    <row r="7386" spans="2:5" x14ac:dyDescent="0.25">
      <c r="B7386" s="8">
        <v>41210261</v>
      </c>
      <c r="C7386" s="9" t="s">
        <v>6134</v>
      </c>
      <c r="D7386" s="8">
        <v>88056</v>
      </c>
      <c r="E7386" s="9" t="s">
        <v>5667</v>
      </c>
    </row>
    <row r="7387" spans="2:5" x14ac:dyDescent="0.25">
      <c r="B7387" s="8">
        <v>41210262</v>
      </c>
      <c r="C7387" s="9" t="s">
        <v>6135</v>
      </c>
      <c r="D7387" s="8">
        <v>76356</v>
      </c>
      <c r="E7387" s="9" t="s">
        <v>1719</v>
      </c>
    </row>
    <row r="7388" spans="2:5" x14ac:dyDescent="0.25">
      <c r="B7388" s="8">
        <v>41210280</v>
      </c>
      <c r="C7388" s="9" t="s">
        <v>6136</v>
      </c>
      <c r="D7388" s="8">
        <v>320051</v>
      </c>
      <c r="E7388" s="9" t="s">
        <v>48</v>
      </c>
    </row>
    <row r="7389" spans="2:5" x14ac:dyDescent="0.25">
      <c r="B7389" s="8">
        <v>41210280</v>
      </c>
      <c r="C7389" s="9" t="s">
        <v>6136</v>
      </c>
      <c r="D7389" s="8">
        <v>51722</v>
      </c>
      <c r="E7389" s="9" t="s">
        <v>2372</v>
      </c>
    </row>
    <row r="7390" spans="2:5" x14ac:dyDescent="0.25">
      <c r="B7390" s="8">
        <v>41210280</v>
      </c>
      <c r="C7390" s="9" t="s">
        <v>6136</v>
      </c>
      <c r="D7390" s="8">
        <v>25280</v>
      </c>
      <c r="E7390" s="9" t="s">
        <v>4684</v>
      </c>
    </row>
    <row r="7391" spans="2:5" x14ac:dyDescent="0.25">
      <c r="B7391" s="8">
        <v>41210282</v>
      </c>
      <c r="C7391" s="9" t="s">
        <v>6137</v>
      </c>
      <c r="D7391" s="8">
        <v>322026</v>
      </c>
      <c r="E7391" s="9" t="s">
        <v>26</v>
      </c>
    </row>
    <row r="7392" spans="2:5" x14ac:dyDescent="0.25">
      <c r="B7392" s="8">
        <v>41210282</v>
      </c>
      <c r="C7392" s="9" t="s">
        <v>6138</v>
      </c>
      <c r="D7392" s="8">
        <v>320158</v>
      </c>
      <c r="E7392" s="9" t="s">
        <v>158</v>
      </c>
    </row>
    <row r="7393" spans="2:5" x14ac:dyDescent="0.25">
      <c r="B7393" s="8">
        <v>41210350</v>
      </c>
      <c r="C7393" s="9" t="s">
        <v>6139</v>
      </c>
      <c r="D7393" s="8">
        <v>25280</v>
      </c>
      <c r="E7393" s="9" t="s">
        <v>4684</v>
      </c>
    </row>
    <row r="7394" spans="2:5" x14ac:dyDescent="0.25">
      <c r="B7394" s="8">
        <v>41210350</v>
      </c>
      <c r="C7394" s="9" t="s">
        <v>6139</v>
      </c>
      <c r="D7394" s="8">
        <v>13414</v>
      </c>
      <c r="E7394" s="9" t="s">
        <v>1695</v>
      </c>
    </row>
    <row r="7395" spans="2:5" x14ac:dyDescent="0.25">
      <c r="B7395" s="8">
        <v>41210420</v>
      </c>
      <c r="C7395" s="9" t="s">
        <v>6140</v>
      </c>
      <c r="D7395" s="8">
        <v>13414</v>
      </c>
      <c r="E7395" s="9" t="s">
        <v>1695</v>
      </c>
    </row>
    <row r="7396" spans="2:5" x14ac:dyDescent="0.25">
      <c r="B7396" s="8">
        <v>41210420</v>
      </c>
      <c r="C7396" s="9" t="s">
        <v>6140</v>
      </c>
      <c r="D7396" s="8">
        <v>25280</v>
      </c>
      <c r="E7396" s="9" t="s">
        <v>4684</v>
      </c>
    </row>
    <row r="7397" spans="2:5" x14ac:dyDescent="0.25">
      <c r="B7397" s="8">
        <v>41210420</v>
      </c>
      <c r="C7397" s="9" t="s">
        <v>6140</v>
      </c>
      <c r="D7397" s="8">
        <v>20940</v>
      </c>
      <c r="E7397" s="9" t="s">
        <v>133</v>
      </c>
    </row>
    <row r="7398" spans="2:5" x14ac:dyDescent="0.25">
      <c r="B7398" s="8">
        <v>41210430</v>
      </c>
      <c r="C7398" s="9" t="s">
        <v>6141</v>
      </c>
      <c r="D7398" s="8">
        <v>25280</v>
      </c>
      <c r="E7398" s="9" t="s">
        <v>4684</v>
      </c>
    </row>
    <row r="7399" spans="2:5" x14ac:dyDescent="0.25">
      <c r="B7399" s="8">
        <v>41210430</v>
      </c>
      <c r="C7399" s="9" t="s">
        <v>6141</v>
      </c>
      <c r="D7399" s="8">
        <v>51722</v>
      </c>
      <c r="E7399" s="9" t="s">
        <v>2372</v>
      </c>
    </row>
    <row r="7400" spans="2:5" x14ac:dyDescent="0.25">
      <c r="B7400" s="8">
        <v>41210440</v>
      </c>
      <c r="C7400" s="9" t="s">
        <v>6142</v>
      </c>
      <c r="D7400" s="8">
        <v>76356</v>
      </c>
      <c r="E7400" s="9" t="s">
        <v>1719</v>
      </c>
    </row>
    <row r="7401" spans="2:5" x14ac:dyDescent="0.25">
      <c r="B7401" s="8">
        <v>41210470</v>
      </c>
      <c r="C7401" s="9" t="s">
        <v>6143</v>
      </c>
      <c r="D7401" s="8">
        <v>25280</v>
      </c>
      <c r="E7401" s="9" t="s">
        <v>4684</v>
      </c>
    </row>
    <row r="7402" spans="2:5" x14ac:dyDescent="0.25">
      <c r="B7402" s="8">
        <v>41210530</v>
      </c>
      <c r="C7402" s="9" t="s">
        <v>6144</v>
      </c>
      <c r="D7402" s="8">
        <v>25280</v>
      </c>
      <c r="E7402" s="9" t="s">
        <v>4684</v>
      </c>
    </row>
    <row r="7403" spans="2:5" x14ac:dyDescent="0.25">
      <c r="B7403" s="8">
        <v>41210530</v>
      </c>
      <c r="C7403" s="9" t="s">
        <v>6144</v>
      </c>
      <c r="D7403" s="8">
        <v>13414</v>
      </c>
      <c r="E7403" s="9" t="s">
        <v>1695</v>
      </c>
    </row>
    <row r="7404" spans="2:5" x14ac:dyDescent="0.25">
      <c r="B7404" s="8">
        <v>41210530</v>
      </c>
      <c r="C7404" s="9" t="s">
        <v>6144</v>
      </c>
      <c r="D7404" s="8">
        <v>51722</v>
      </c>
      <c r="E7404" s="9" t="s">
        <v>2372</v>
      </c>
    </row>
    <row r="7405" spans="2:5" x14ac:dyDescent="0.25">
      <c r="B7405" s="8">
        <v>41210530</v>
      </c>
      <c r="C7405" s="9" t="s">
        <v>6144</v>
      </c>
      <c r="D7405" s="8">
        <v>19538</v>
      </c>
      <c r="E7405" s="9" t="s">
        <v>1694</v>
      </c>
    </row>
    <row r="7406" spans="2:5" x14ac:dyDescent="0.25">
      <c r="B7406" s="8">
        <v>41210530</v>
      </c>
      <c r="C7406" s="9" t="s">
        <v>6144</v>
      </c>
      <c r="D7406" s="8">
        <v>76356</v>
      </c>
      <c r="E7406" s="9" t="s">
        <v>1719</v>
      </c>
    </row>
    <row r="7407" spans="2:5" x14ac:dyDescent="0.25">
      <c r="B7407" s="8">
        <v>41210610</v>
      </c>
      <c r="C7407" s="9" t="s">
        <v>6145</v>
      </c>
      <c r="D7407" s="8">
        <v>13414</v>
      </c>
      <c r="E7407" s="9" t="s">
        <v>1695</v>
      </c>
    </row>
    <row r="7408" spans="2:5" x14ac:dyDescent="0.25">
      <c r="B7408" s="8">
        <v>41210610</v>
      </c>
      <c r="C7408" s="9" t="s">
        <v>6145</v>
      </c>
      <c r="D7408" s="8">
        <v>25280</v>
      </c>
      <c r="E7408" s="9" t="s">
        <v>4684</v>
      </c>
    </row>
    <row r="7409" spans="2:5" x14ac:dyDescent="0.25">
      <c r="B7409" s="8">
        <v>41210610</v>
      </c>
      <c r="C7409" s="9" t="s">
        <v>6145</v>
      </c>
      <c r="D7409" s="8">
        <v>51722</v>
      </c>
      <c r="E7409" s="9" t="s">
        <v>2372</v>
      </c>
    </row>
    <row r="7410" spans="2:5" x14ac:dyDescent="0.25">
      <c r="B7410" s="8">
        <v>41210630</v>
      </c>
      <c r="C7410" s="9" t="s">
        <v>6146</v>
      </c>
      <c r="D7410" s="8">
        <v>13414</v>
      </c>
      <c r="E7410" s="9" t="s">
        <v>1695</v>
      </c>
    </row>
    <row r="7411" spans="2:5" x14ac:dyDescent="0.25">
      <c r="B7411" s="8">
        <v>41210630</v>
      </c>
      <c r="C7411" s="9" t="s">
        <v>6146</v>
      </c>
      <c r="D7411" s="8">
        <v>25280</v>
      </c>
      <c r="E7411" s="9" t="s">
        <v>4684</v>
      </c>
    </row>
    <row r="7412" spans="2:5" x14ac:dyDescent="0.25">
      <c r="B7412" s="8">
        <v>41210640</v>
      </c>
      <c r="C7412" s="9" t="s">
        <v>6147</v>
      </c>
      <c r="D7412" s="8">
        <v>25280</v>
      </c>
      <c r="E7412" s="9" t="s">
        <v>4684</v>
      </c>
    </row>
    <row r="7413" spans="2:5" x14ac:dyDescent="0.25">
      <c r="B7413" s="8">
        <v>41210640</v>
      </c>
      <c r="C7413" s="9" t="s">
        <v>6147</v>
      </c>
      <c r="D7413" s="8">
        <v>13414</v>
      </c>
      <c r="E7413" s="9" t="s">
        <v>1695</v>
      </c>
    </row>
    <row r="7414" spans="2:5" x14ac:dyDescent="0.25">
      <c r="B7414" s="8">
        <v>41210640</v>
      </c>
      <c r="C7414" s="9" t="s">
        <v>6147</v>
      </c>
      <c r="D7414" s="8">
        <v>51722</v>
      </c>
      <c r="E7414" s="9" t="s">
        <v>2372</v>
      </c>
    </row>
    <row r="7415" spans="2:5" x14ac:dyDescent="0.25">
      <c r="B7415" s="8">
        <v>41210700</v>
      </c>
      <c r="C7415" s="9" t="s">
        <v>6148</v>
      </c>
      <c r="D7415" s="8">
        <v>25280</v>
      </c>
      <c r="E7415" s="9" t="s">
        <v>4684</v>
      </c>
    </row>
    <row r="7416" spans="2:5" x14ac:dyDescent="0.25">
      <c r="B7416" s="8">
        <v>41210700</v>
      </c>
      <c r="C7416" s="9" t="s">
        <v>6148</v>
      </c>
      <c r="D7416" s="8">
        <v>76356</v>
      </c>
      <c r="E7416" s="9" t="s">
        <v>1719</v>
      </c>
    </row>
    <row r="7417" spans="2:5" x14ac:dyDescent="0.25">
      <c r="B7417" s="8">
        <v>41210700</v>
      </c>
      <c r="C7417" s="9" t="s">
        <v>6148</v>
      </c>
      <c r="D7417" s="8">
        <v>13414</v>
      </c>
      <c r="E7417" s="9" t="s">
        <v>1695</v>
      </c>
    </row>
    <row r="7418" spans="2:5" x14ac:dyDescent="0.25">
      <c r="B7418" s="8">
        <v>41210700</v>
      </c>
      <c r="C7418" s="9" t="s">
        <v>6148</v>
      </c>
      <c r="D7418" s="8">
        <v>19538</v>
      </c>
      <c r="E7418" s="9" t="s">
        <v>1694</v>
      </c>
    </row>
    <row r="7419" spans="2:5" x14ac:dyDescent="0.25">
      <c r="B7419" s="8">
        <v>41210710</v>
      </c>
      <c r="C7419" s="9" t="s">
        <v>6149</v>
      </c>
      <c r="D7419" s="8">
        <v>13414</v>
      </c>
      <c r="E7419" s="9" t="s">
        <v>1695</v>
      </c>
    </row>
    <row r="7420" spans="2:5" x14ac:dyDescent="0.25">
      <c r="B7420" s="8">
        <v>41210710</v>
      </c>
      <c r="C7420" s="9" t="s">
        <v>6150</v>
      </c>
      <c r="D7420" s="8">
        <v>13414</v>
      </c>
      <c r="E7420" s="9" t="s">
        <v>1695</v>
      </c>
    </row>
    <row r="7421" spans="2:5" x14ac:dyDescent="0.25">
      <c r="B7421" s="8">
        <v>41210770</v>
      </c>
      <c r="C7421" s="9" t="s">
        <v>6151</v>
      </c>
      <c r="D7421" s="8">
        <v>76356</v>
      </c>
      <c r="E7421" s="9" t="s">
        <v>1719</v>
      </c>
    </row>
    <row r="7422" spans="2:5" x14ac:dyDescent="0.25">
      <c r="B7422" s="8">
        <v>41210880</v>
      </c>
      <c r="C7422" s="9" t="s">
        <v>6152</v>
      </c>
      <c r="D7422" s="8">
        <v>13414</v>
      </c>
      <c r="E7422" s="9" t="s">
        <v>1695</v>
      </c>
    </row>
    <row r="7423" spans="2:5" x14ac:dyDescent="0.25">
      <c r="B7423" s="8">
        <v>41210880</v>
      </c>
      <c r="C7423" s="9" t="s">
        <v>6152</v>
      </c>
      <c r="D7423" s="8">
        <v>19538</v>
      </c>
      <c r="E7423" s="9" t="s">
        <v>1694</v>
      </c>
    </row>
    <row r="7424" spans="2:5" x14ac:dyDescent="0.25">
      <c r="B7424" s="8">
        <v>41210900</v>
      </c>
      <c r="C7424" s="9" t="s">
        <v>6153</v>
      </c>
      <c r="D7424" s="8">
        <v>25280</v>
      </c>
      <c r="E7424" s="9" t="s">
        <v>4684</v>
      </c>
    </row>
    <row r="7425" spans="2:5" x14ac:dyDescent="0.25">
      <c r="B7425" s="8">
        <v>41210900</v>
      </c>
      <c r="C7425" s="9" t="s">
        <v>6153</v>
      </c>
      <c r="D7425" s="8">
        <v>51722</v>
      </c>
      <c r="E7425" s="9" t="s">
        <v>2372</v>
      </c>
    </row>
    <row r="7426" spans="2:5" x14ac:dyDescent="0.25">
      <c r="B7426" s="8">
        <v>41220366</v>
      </c>
      <c r="C7426" s="9" t="s">
        <v>6154</v>
      </c>
      <c r="D7426" s="8">
        <v>13414</v>
      </c>
      <c r="E7426" s="9" t="s">
        <v>1695</v>
      </c>
    </row>
    <row r="7427" spans="2:5" x14ac:dyDescent="0.25">
      <c r="B7427" s="8">
        <v>41220370</v>
      </c>
      <c r="C7427" s="9" t="s">
        <v>6155</v>
      </c>
      <c r="D7427" s="8">
        <v>13414</v>
      </c>
      <c r="E7427" s="9" t="s">
        <v>1695</v>
      </c>
    </row>
    <row r="7428" spans="2:5" x14ac:dyDescent="0.25">
      <c r="B7428" s="8">
        <v>41220382</v>
      </c>
      <c r="C7428" s="9" t="s">
        <v>6156</v>
      </c>
      <c r="D7428" s="8">
        <v>13414</v>
      </c>
      <c r="E7428" s="9" t="s">
        <v>1695</v>
      </c>
    </row>
    <row r="7429" spans="2:5" x14ac:dyDescent="0.25">
      <c r="B7429" s="8">
        <v>41220382</v>
      </c>
      <c r="C7429" s="9" t="s">
        <v>6156</v>
      </c>
      <c r="D7429" s="8">
        <v>25280</v>
      </c>
      <c r="E7429" s="9" t="s">
        <v>4684</v>
      </c>
    </row>
    <row r="7430" spans="2:5" x14ac:dyDescent="0.25">
      <c r="B7430" s="8">
        <v>41220470</v>
      </c>
      <c r="C7430" s="9" t="s">
        <v>6157</v>
      </c>
      <c r="D7430" s="8">
        <v>19538</v>
      </c>
      <c r="E7430" s="9" t="s">
        <v>1694</v>
      </c>
    </row>
    <row r="7431" spans="2:5" x14ac:dyDescent="0.25">
      <c r="B7431" s="8">
        <v>41220477</v>
      </c>
      <c r="C7431" s="9" t="s">
        <v>6158</v>
      </c>
      <c r="D7431" s="8">
        <v>51722</v>
      </c>
      <c r="E7431" s="9" t="s">
        <v>2372</v>
      </c>
    </row>
    <row r="7432" spans="2:5" x14ac:dyDescent="0.25">
      <c r="B7432" s="8">
        <v>41220501</v>
      </c>
      <c r="C7432" s="9" t="s">
        <v>6159</v>
      </c>
      <c r="D7432" s="8">
        <v>13414</v>
      </c>
      <c r="E7432" s="9" t="s">
        <v>1695</v>
      </c>
    </row>
    <row r="7433" spans="2:5" x14ac:dyDescent="0.25">
      <c r="B7433" s="8">
        <v>41220501</v>
      </c>
      <c r="C7433" s="9" t="s">
        <v>6159</v>
      </c>
      <c r="D7433" s="8">
        <v>51722</v>
      </c>
      <c r="E7433" s="9" t="s">
        <v>2372</v>
      </c>
    </row>
    <row r="7434" spans="2:5" x14ac:dyDescent="0.25">
      <c r="B7434" s="8">
        <v>41220522</v>
      </c>
      <c r="C7434" s="9" t="s">
        <v>6160</v>
      </c>
      <c r="D7434" s="8">
        <v>76356</v>
      </c>
      <c r="E7434" s="9" t="s">
        <v>1719</v>
      </c>
    </row>
    <row r="7435" spans="2:5" x14ac:dyDescent="0.25">
      <c r="B7435" s="8">
        <v>41220550</v>
      </c>
      <c r="C7435" s="9" t="s">
        <v>6161</v>
      </c>
      <c r="D7435" s="8">
        <v>13414</v>
      </c>
      <c r="E7435" s="9" t="s">
        <v>1695</v>
      </c>
    </row>
    <row r="7436" spans="2:5" x14ac:dyDescent="0.25">
      <c r="B7436" s="8">
        <v>41220550</v>
      </c>
      <c r="C7436" s="9" t="s">
        <v>6161</v>
      </c>
      <c r="D7436" s="8">
        <v>51722</v>
      </c>
      <c r="E7436" s="9" t="s">
        <v>2372</v>
      </c>
    </row>
    <row r="7437" spans="2:5" x14ac:dyDescent="0.25">
      <c r="B7437" s="8">
        <v>41220600</v>
      </c>
      <c r="C7437" s="9" t="s">
        <v>6162</v>
      </c>
      <c r="D7437" s="8">
        <v>76356</v>
      </c>
      <c r="E7437" s="9" t="s">
        <v>1719</v>
      </c>
    </row>
    <row r="7438" spans="2:5" x14ac:dyDescent="0.25">
      <c r="B7438" s="8">
        <v>41220670</v>
      </c>
      <c r="C7438" s="9" t="s">
        <v>6163</v>
      </c>
      <c r="D7438" s="8">
        <v>13414</v>
      </c>
      <c r="E7438" s="9" t="s">
        <v>1695</v>
      </c>
    </row>
    <row r="7439" spans="2:5" x14ac:dyDescent="0.25">
      <c r="B7439" s="8">
        <v>41220680</v>
      </c>
      <c r="C7439" s="9" t="s">
        <v>6164</v>
      </c>
      <c r="D7439" s="8">
        <v>76356</v>
      </c>
      <c r="E7439" s="9" t="s">
        <v>1719</v>
      </c>
    </row>
    <row r="7440" spans="2:5" x14ac:dyDescent="0.25">
      <c r="B7440" s="8">
        <v>41220730</v>
      </c>
      <c r="C7440" s="9" t="s">
        <v>6165</v>
      </c>
      <c r="D7440" s="8">
        <v>14082</v>
      </c>
      <c r="E7440" s="9" t="s">
        <v>1809</v>
      </c>
    </row>
    <row r="7441" spans="2:5" x14ac:dyDescent="0.25">
      <c r="B7441" s="8">
        <v>41220730</v>
      </c>
      <c r="C7441" s="9" t="s">
        <v>6165</v>
      </c>
      <c r="D7441" s="8">
        <v>25280</v>
      </c>
      <c r="E7441" s="9" t="s">
        <v>4684</v>
      </c>
    </row>
    <row r="7442" spans="2:5" x14ac:dyDescent="0.25">
      <c r="B7442" s="8">
        <v>41220750</v>
      </c>
      <c r="C7442" s="9" t="s">
        <v>6166</v>
      </c>
      <c r="D7442" s="8">
        <v>76356</v>
      </c>
      <c r="E7442" s="9" t="s">
        <v>1719</v>
      </c>
    </row>
    <row r="7443" spans="2:5" x14ac:dyDescent="0.25">
      <c r="B7443" s="8">
        <v>41220750</v>
      </c>
      <c r="C7443" s="9" t="s">
        <v>6166</v>
      </c>
      <c r="D7443" s="8">
        <v>25280</v>
      </c>
      <c r="E7443" s="9" t="s">
        <v>4684</v>
      </c>
    </row>
    <row r="7444" spans="2:5" x14ac:dyDescent="0.25">
      <c r="B7444" s="8">
        <v>41220750</v>
      </c>
      <c r="C7444" s="9" t="s">
        <v>6166</v>
      </c>
      <c r="D7444" s="8">
        <v>14082</v>
      </c>
      <c r="E7444" s="9" t="s">
        <v>1809</v>
      </c>
    </row>
    <row r="7445" spans="2:5" x14ac:dyDescent="0.25">
      <c r="B7445" s="8">
        <v>41220750</v>
      </c>
      <c r="C7445" s="9" t="s">
        <v>6166</v>
      </c>
      <c r="D7445" s="8">
        <v>51722</v>
      </c>
      <c r="E7445" s="9" t="s">
        <v>2372</v>
      </c>
    </row>
    <row r="7446" spans="2:5" x14ac:dyDescent="0.25">
      <c r="B7446" s="8">
        <v>41220790</v>
      </c>
      <c r="C7446" s="9" t="s">
        <v>6167</v>
      </c>
      <c r="D7446" s="8">
        <v>13414</v>
      </c>
      <c r="E7446" s="9" t="s">
        <v>1695</v>
      </c>
    </row>
    <row r="7447" spans="2:5" x14ac:dyDescent="0.25">
      <c r="B7447" s="8">
        <v>41220790</v>
      </c>
      <c r="C7447" s="9" t="s">
        <v>6167</v>
      </c>
      <c r="D7447" s="8">
        <v>25280</v>
      </c>
      <c r="E7447" s="9" t="s">
        <v>4684</v>
      </c>
    </row>
    <row r="7448" spans="2:5" x14ac:dyDescent="0.25">
      <c r="B7448" s="8">
        <v>41220810</v>
      </c>
      <c r="C7448" s="9" t="s">
        <v>6168</v>
      </c>
      <c r="D7448" s="8">
        <v>25280</v>
      </c>
      <c r="E7448" s="9" t="s">
        <v>4684</v>
      </c>
    </row>
    <row r="7449" spans="2:5" x14ac:dyDescent="0.25">
      <c r="B7449" s="8">
        <v>41220860</v>
      </c>
      <c r="C7449" s="9" t="s">
        <v>6169</v>
      </c>
      <c r="D7449" s="8">
        <v>25280</v>
      </c>
      <c r="E7449" s="9" t="s">
        <v>4684</v>
      </c>
    </row>
    <row r="7450" spans="2:5" x14ac:dyDescent="0.25">
      <c r="B7450" s="8">
        <v>41220900</v>
      </c>
      <c r="C7450" s="9" t="s">
        <v>6170</v>
      </c>
      <c r="D7450" s="8">
        <v>25280</v>
      </c>
      <c r="E7450" s="9" t="s">
        <v>4684</v>
      </c>
    </row>
    <row r="7451" spans="2:5" x14ac:dyDescent="0.25">
      <c r="B7451" s="8">
        <v>41220900</v>
      </c>
      <c r="C7451" s="9" t="s">
        <v>6170</v>
      </c>
      <c r="D7451" s="8">
        <v>76356</v>
      </c>
      <c r="E7451" s="9" t="s">
        <v>1719</v>
      </c>
    </row>
    <row r="7452" spans="2:5" x14ac:dyDescent="0.25">
      <c r="B7452" s="8">
        <v>41220920</v>
      </c>
      <c r="C7452" s="9" t="s">
        <v>6171</v>
      </c>
      <c r="D7452" s="8">
        <v>13414</v>
      </c>
      <c r="E7452" s="9" t="s">
        <v>1695</v>
      </c>
    </row>
    <row r="7453" spans="2:5" x14ac:dyDescent="0.25">
      <c r="B7453" s="8">
        <v>41220920</v>
      </c>
      <c r="C7453" s="9" t="s">
        <v>6171</v>
      </c>
      <c r="D7453" s="8">
        <v>25280</v>
      </c>
      <c r="E7453" s="9" t="s">
        <v>4684</v>
      </c>
    </row>
    <row r="7454" spans="2:5" x14ac:dyDescent="0.25">
      <c r="B7454" s="8">
        <v>41220960</v>
      </c>
      <c r="C7454" s="9" t="s">
        <v>6172</v>
      </c>
      <c r="D7454" s="8">
        <v>13414</v>
      </c>
      <c r="E7454" s="9" t="s">
        <v>1695</v>
      </c>
    </row>
    <row r="7455" spans="2:5" x14ac:dyDescent="0.25">
      <c r="B7455" s="8">
        <v>41220980</v>
      </c>
      <c r="C7455" s="9" t="s">
        <v>6173</v>
      </c>
      <c r="D7455" s="8">
        <v>13414</v>
      </c>
      <c r="E7455" s="9" t="s">
        <v>1695</v>
      </c>
    </row>
    <row r="7456" spans="2:5" x14ac:dyDescent="0.25">
      <c r="B7456" s="8">
        <v>41220980</v>
      </c>
      <c r="C7456" s="9" t="s">
        <v>6173</v>
      </c>
      <c r="D7456" s="8">
        <v>25280</v>
      </c>
      <c r="E7456" s="9" t="s">
        <v>4684</v>
      </c>
    </row>
    <row r="7457" spans="2:5" x14ac:dyDescent="0.25">
      <c r="B7457" s="8">
        <v>41220980</v>
      </c>
      <c r="C7457" s="9" t="s">
        <v>6173</v>
      </c>
      <c r="D7457" s="8">
        <v>51722</v>
      </c>
      <c r="E7457" s="9" t="s">
        <v>2372</v>
      </c>
    </row>
    <row r="7458" spans="2:5" x14ac:dyDescent="0.25">
      <c r="B7458" s="8">
        <v>41221020</v>
      </c>
      <c r="C7458" s="9" t="s">
        <v>6174</v>
      </c>
      <c r="D7458" s="8">
        <v>25280</v>
      </c>
      <c r="E7458" s="9" t="s">
        <v>4684</v>
      </c>
    </row>
    <row r="7459" spans="2:5" x14ac:dyDescent="0.25">
      <c r="B7459" s="8">
        <v>41221240</v>
      </c>
      <c r="C7459" s="9" t="s">
        <v>6175</v>
      </c>
      <c r="D7459" s="8">
        <v>25280</v>
      </c>
      <c r="E7459" s="9" t="s">
        <v>4684</v>
      </c>
    </row>
    <row r="7460" spans="2:5" x14ac:dyDescent="0.25">
      <c r="B7460" s="8">
        <v>41221440</v>
      </c>
      <c r="C7460" s="9" t="s">
        <v>6176</v>
      </c>
      <c r="D7460" s="8">
        <v>13414</v>
      </c>
      <c r="E7460" s="9" t="s">
        <v>1695</v>
      </c>
    </row>
    <row r="7461" spans="2:5" x14ac:dyDescent="0.25">
      <c r="B7461" s="8">
        <v>41221440</v>
      </c>
      <c r="C7461" s="9" t="s">
        <v>6176</v>
      </c>
      <c r="D7461" s="8">
        <v>51722</v>
      </c>
      <c r="E7461" s="9" t="s">
        <v>2372</v>
      </c>
    </row>
    <row r="7462" spans="2:5" x14ac:dyDescent="0.25">
      <c r="B7462" s="8">
        <v>41221560</v>
      </c>
      <c r="C7462" s="9" t="s">
        <v>6177</v>
      </c>
      <c r="D7462" s="8">
        <v>13414</v>
      </c>
      <c r="E7462" s="9" t="s">
        <v>1695</v>
      </c>
    </row>
    <row r="7463" spans="2:5" x14ac:dyDescent="0.25">
      <c r="B7463" s="8">
        <v>41221560</v>
      </c>
      <c r="C7463" s="9" t="s">
        <v>6177</v>
      </c>
      <c r="D7463" s="8">
        <v>25280</v>
      </c>
      <c r="E7463" s="9" t="s">
        <v>4684</v>
      </c>
    </row>
    <row r="7464" spans="2:5" x14ac:dyDescent="0.25">
      <c r="B7464" s="8">
        <v>41222550</v>
      </c>
      <c r="C7464" s="9" t="s">
        <v>6178</v>
      </c>
      <c r="D7464" s="8">
        <v>13414</v>
      </c>
      <c r="E7464" s="9" t="s">
        <v>1695</v>
      </c>
    </row>
    <row r="7465" spans="2:5" x14ac:dyDescent="0.25">
      <c r="B7465" s="8">
        <v>41222550</v>
      </c>
      <c r="C7465" s="9" t="s">
        <v>6178</v>
      </c>
      <c r="D7465" s="8">
        <v>25280</v>
      </c>
      <c r="E7465" s="9" t="s">
        <v>4684</v>
      </c>
    </row>
    <row r="7466" spans="2:5" x14ac:dyDescent="0.25">
      <c r="B7466" s="8">
        <v>41222550</v>
      </c>
      <c r="C7466" s="9" t="s">
        <v>6178</v>
      </c>
      <c r="D7466" s="8">
        <v>51722</v>
      </c>
      <c r="E7466" s="9" t="s">
        <v>2372</v>
      </c>
    </row>
    <row r="7467" spans="2:5" x14ac:dyDescent="0.25">
      <c r="B7467" s="8">
        <v>41223150</v>
      </c>
      <c r="C7467" s="9" t="s">
        <v>6179</v>
      </c>
      <c r="D7467" s="8">
        <v>51722</v>
      </c>
      <c r="E7467" s="9" t="s">
        <v>2372</v>
      </c>
    </row>
    <row r="7468" spans="2:5" x14ac:dyDescent="0.25">
      <c r="B7468" s="8">
        <v>41232710</v>
      </c>
      <c r="C7468" s="9" t="s">
        <v>6180</v>
      </c>
      <c r="D7468" s="8">
        <v>13414</v>
      </c>
      <c r="E7468" s="9" t="s">
        <v>1695</v>
      </c>
    </row>
    <row r="7469" spans="2:5" x14ac:dyDescent="0.25">
      <c r="B7469" s="8">
        <v>41232710</v>
      </c>
      <c r="C7469" s="9" t="s">
        <v>6180</v>
      </c>
      <c r="D7469" s="8">
        <v>25280</v>
      </c>
      <c r="E7469" s="9" t="s">
        <v>4684</v>
      </c>
    </row>
    <row r="7470" spans="2:5" x14ac:dyDescent="0.25">
      <c r="B7470" s="8">
        <v>41250400</v>
      </c>
      <c r="C7470" s="9" t="s">
        <v>6181</v>
      </c>
      <c r="D7470" s="8">
        <v>13414</v>
      </c>
      <c r="E7470" s="9" t="s">
        <v>1695</v>
      </c>
    </row>
    <row r="7471" spans="2:5" x14ac:dyDescent="0.25">
      <c r="B7471" s="8">
        <v>41250400</v>
      </c>
      <c r="C7471" s="9" t="s">
        <v>6181</v>
      </c>
      <c r="D7471" s="8">
        <v>51722</v>
      </c>
      <c r="E7471" s="9" t="s">
        <v>2372</v>
      </c>
    </row>
    <row r="7472" spans="2:5" x14ac:dyDescent="0.25">
      <c r="B7472" s="8">
        <v>41250450</v>
      </c>
      <c r="C7472" s="9" t="s">
        <v>6182</v>
      </c>
      <c r="D7472" s="8">
        <v>25280</v>
      </c>
      <c r="E7472" s="9" t="s">
        <v>4684</v>
      </c>
    </row>
    <row r="7473" spans="2:5" x14ac:dyDescent="0.25">
      <c r="B7473" s="8">
        <v>41250450</v>
      </c>
      <c r="C7473" s="9" t="s">
        <v>6182</v>
      </c>
      <c r="D7473" s="8">
        <v>13414</v>
      </c>
      <c r="E7473" s="9" t="s">
        <v>1695</v>
      </c>
    </row>
    <row r="7474" spans="2:5" x14ac:dyDescent="0.25">
      <c r="B7474" s="8">
        <v>41250450</v>
      </c>
      <c r="C7474" s="9" t="s">
        <v>6182</v>
      </c>
      <c r="D7474" s="8">
        <v>51722</v>
      </c>
      <c r="E7474" s="9" t="s">
        <v>2372</v>
      </c>
    </row>
    <row r="7475" spans="2:5" x14ac:dyDescent="0.25">
      <c r="B7475" s="8">
        <v>41250450</v>
      </c>
      <c r="C7475" s="9" t="s">
        <v>6182</v>
      </c>
      <c r="D7475" s="8">
        <v>76356</v>
      </c>
      <c r="E7475" s="9" t="s">
        <v>1719</v>
      </c>
    </row>
    <row r="7476" spans="2:5" x14ac:dyDescent="0.25">
      <c r="B7476" s="8">
        <v>41250470</v>
      </c>
      <c r="C7476" s="9" t="s">
        <v>6183</v>
      </c>
      <c r="D7476" s="8">
        <v>76356</v>
      </c>
      <c r="E7476" s="9" t="s">
        <v>1719</v>
      </c>
    </row>
    <row r="7477" spans="2:5" x14ac:dyDescent="0.25">
      <c r="B7477" s="8">
        <v>41250905</v>
      </c>
      <c r="C7477" s="9" t="s">
        <v>6184</v>
      </c>
      <c r="D7477" s="8">
        <v>13414</v>
      </c>
      <c r="E7477" s="9" t="s">
        <v>1695</v>
      </c>
    </row>
    <row r="7478" spans="2:5" x14ac:dyDescent="0.25">
      <c r="B7478" s="8">
        <v>41251810</v>
      </c>
      <c r="C7478" s="9" t="s">
        <v>6185</v>
      </c>
      <c r="D7478" s="8">
        <v>25280</v>
      </c>
      <c r="E7478" s="9" t="s">
        <v>4684</v>
      </c>
    </row>
    <row r="7479" spans="2:5" x14ac:dyDescent="0.25">
      <c r="B7479" s="8">
        <v>41260751</v>
      </c>
      <c r="C7479" s="9" t="s">
        <v>6186</v>
      </c>
      <c r="D7479" s="8">
        <v>51722</v>
      </c>
      <c r="E7479" s="9" t="s">
        <v>2372</v>
      </c>
    </row>
    <row r="7480" spans="2:5" x14ac:dyDescent="0.25">
      <c r="B7480" s="8">
        <v>41260751</v>
      </c>
      <c r="C7480" s="9" t="s">
        <v>6186</v>
      </c>
      <c r="D7480" s="8">
        <v>13414</v>
      </c>
      <c r="E7480" s="9" t="s">
        <v>1695</v>
      </c>
    </row>
    <row r="7481" spans="2:5" x14ac:dyDescent="0.25">
      <c r="B7481" s="8">
        <v>41261601</v>
      </c>
      <c r="C7481" s="9" t="s">
        <v>6187</v>
      </c>
      <c r="D7481" s="8">
        <v>51722</v>
      </c>
      <c r="E7481" s="9" t="s">
        <v>2372</v>
      </c>
    </row>
    <row r="7482" spans="2:5" x14ac:dyDescent="0.25">
      <c r="B7482" s="8">
        <v>41261601</v>
      </c>
      <c r="C7482" s="9" t="s">
        <v>6187</v>
      </c>
      <c r="D7482" s="8">
        <v>76356</v>
      </c>
      <c r="E7482" s="9" t="s">
        <v>1719</v>
      </c>
    </row>
    <row r="7483" spans="2:5" x14ac:dyDescent="0.25">
      <c r="B7483" s="8">
        <v>41262070</v>
      </c>
      <c r="C7483" s="9" t="s">
        <v>6188</v>
      </c>
      <c r="D7483" s="8">
        <v>76356</v>
      </c>
      <c r="E7483" s="9" t="s">
        <v>1719</v>
      </c>
    </row>
    <row r="7484" spans="2:5" x14ac:dyDescent="0.25">
      <c r="B7484" s="8">
        <v>41262090</v>
      </c>
      <c r="C7484" s="9" t="s">
        <v>6189</v>
      </c>
      <c r="D7484" s="8">
        <v>25280</v>
      </c>
      <c r="E7484" s="9" t="s">
        <v>4684</v>
      </c>
    </row>
    <row r="7485" spans="2:5" x14ac:dyDescent="0.25">
      <c r="B7485" s="8">
        <v>41262096</v>
      </c>
      <c r="C7485" s="9" t="s">
        <v>6190</v>
      </c>
      <c r="D7485" s="8">
        <v>13414</v>
      </c>
      <c r="E7485" s="9" t="s">
        <v>1695</v>
      </c>
    </row>
    <row r="7486" spans="2:5" x14ac:dyDescent="0.25">
      <c r="B7486" s="8">
        <v>41262310</v>
      </c>
      <c r="C7486" s="9" t="s">
        <v>6191</v>
      </c>
      <c r="D7486" s="8">
        <v>51722</v>
      </c>
      <c r="E7486" s="9" t="s">
        <v>2372</v>
      </c>
    </row>
    <row r="7487" spans="2:5" x14ac:dyDescent="0.25">
      <c r="B7487" s="8">
        <v>41263122</v>
      </c>
      <c r="C7487" s="9" t="s">
        <v>6192</v>
      </c>
      <c r="D7487" s="8">
        <v>76356</v>
      </c>
      <c r="E7487" s="9" t="s">
        <v>1719</v>
      </c>
    </row>
    <row r="7488" spans="2:5" x14ac:dyDescent="0.25">
      <c r="B7488" s="8">
        <v>41263160</v>
      </c>
      <c r="C7488" s="9" t="s">
        <v>6193</v>
      </c>
      <c r="D7488" s="8">
        <v>25280</v>
      </c>
      <c r="E7488" s="9" t="s">
        <v>4684</v>
      </c>
    </row>
    <row r="7489" spans="2:5" x14ac:dyDescent="0.25">
      <c r="B7489" s="8">
        <v>41263173</v>
      </c>
      <c r="C7489" s="9" t="s">
        <v>6194</v>
      </c>
      <c r="D7489" s="8">
        <v>13414</v>
      </c>
      <c r="E7489" s="9" t="s">
        <v>1695</v>
      </c>
    </row>
    <row r="7490" spans="2:5" x14ac:dyDescent="0.25">
      <c r="B7490" s="8">
        <v>41263173</v>
      </c>
      <c r="C7490" s="9" t="s">
        <v>6194</v>
      </c>
      <c r="D7490" s="8">
        <v>76356</v>
      </c>
      <c r="E7490" s="9" t="s">
        <v>1719</v>
      </c>
    </row>
    <row r="7491" spans="2:5" x14ac:dyDescent="0.25">
      <c r="B7491" s="8">
        <v>41263177</v>
      </c>
      <c r="C7491" s="9" t="s">
        <v>6195</v>
      </c>
      <c r="D7491" s="8">
        <v>13414</v>
      </c>
      <c r="E7491" s="9" t="s">
        <v>1695</v>
      </c>
    </row>
    <row r="7492" spans="2:5" x14ac:dyDescent="0.25">
      <c r="B7492" s="8">
        <v>41263177</v>
      </c>
      <c r="C7492" s="9" t="s">
        <v>6195</v>
      </c>
      <c r="D7492" s="8">
        <v>51722</v>
      </c>
      <c r="E7492" s="9" t="s">
        <v>2372</v>
      </c>
    </row>
    <row r="7493" spans="2:5" x14ac:dyDescent="0.25">
      <c r="B7493" s="8">
        <v>41263182</v>
      </c>
      <c r="C7493" s="9" t="s">
        <v>6196</v>
      </c>
      <c r="D7493" s="8">
        <v>13414</v>
      </c>
      <c r="E7493" s="9" t="s">
        <v>1695</v>
      </c>
    </row>
    <row r="7494" spans="2:5" x14ac:dyDescent="0.25">
      <c r="B7494" s="8">
        <v>41263250</v>
      </c>
      <c r="C7494" s="9" t="s">
        <v>6197</v>
      </c>
      <c r="D7494" s="8">
        <v>25280</v>
      </c>
      <c r="E7494" s="9" t="s">
        <v>4684</v>
      </c>
    </row>
    <row r="7495" spans="2:5" x14ac:dyDescent="0.25">
      <c r="B7495" s="8">
        <v>41263250</v>
      </c>
      <c r="C7495" s="9" t="s">
        <v>6197</v>
      </c>
      <c r="D7495" s="8">
        <v>13414</v>
      </c>
      <c r="E7495" s="9" t="s">
        <v>1695</v>
      </c>
    </row>
    <row r="7496" spans="2:5" x14ac:dyDescent="0.25">
      <c r="B7496" s="8">
        <v>41263250</v>
      </c>
      <c r="C7496" s="9" t="s">
        <v>6197</v>
      </c>
      <c r="D7496" s="8">
        <v>76356</v>
      </c>
      <c r="E7496" s="9" t="s">
        <v>1719</v>
      </c>
    </row>
    <row r="7497" spans="2:5" x14ac:dyDescent="0.25">
      <c r="B7497" s="8">
        <v>41263250</v>
      </c>
      <c r="C7497" s="9" t="s">
        <v>6197</v>
      </c>
      <c r="D7497" s="8">
        <v>19538</v>
      </c>
      <c r="E7497" s="9" t="s">
        <v>1694</v>
      </c>
    </row>
    <row r="7498" spans="2:5" x14ac:dyDescent="0.25">
      <c r="B7498" s="8">
        <v>41263598</v>
      </c>
      <c r="C7498" s="9" t="s">
        <v>6198</v>
      </c>
      <c r="D7498" s="8">
        <v>13414</v>
      </c>
      <c r="E7498" s="9" t="s">
        <v>1695</v>
      </c>
    </row>
    <row r="7499" spans="2:5" x14ac:dyDescent="0.25">
      <c r="B7499" s="8">
        <v>41263606</v>
      </c>
      <c r="C7499" s="9" t="s">
        <v>6199</v>
      </c>
      <c r="D7499" s="8">
        <v>25280</v>
      </c>
      <c r="E7499" s="9" t="s">
        <v>4684</v>
      </c>
    </row>
    <row r="7500" spans="2:5" x14ac:dyDescent="0.25">
      <c r="B7500" s="8">
        <v>41263606</v>
      </c>
      <c r="C7500" s="9" t="s">
        <v>6199</v>
      </c>
      <c r="D7500" s="8">
        <v>51722</v>
      </c>
      <c r="E7500" s="9" t="s">
        <v>2372</v>
      </c>
    </row>
    <row r="7501" spans="2:5" x14ac:dyDescent="0.25">
      <c r="B7501" s="8">
        <v>41263612</v>
      </c>
      <c r="C7501" s="9" t="s">
        <v>6200</v>
      </c>
      <c r="D7501" s="8">
        <v>51722</v>
      </c>
      <c r="E7501" s="9" t="s">
        <v>2372</v>
      </c>
    </row>
    <row r="7502" spans="2:5" x14ac:dyDescent="0.25">
      <c r="B7502" s="8">
        <v>41265000</v>
      </c>
      <c r="C7502" s="9" t="s">
        <v>6201</v>
      </c>
      <c r="D7502" s="8">
        <v>51722</v>
      </c>
      <c r="E7502" s="9" t="s">
        <v>2372</v>
      </c>
    </row>
    <row r="7503" spans="2:5" x14ac:dyDescent="0.25">
      <c r="B7503" s="8">
        <v>41266024</v>
      </c>
      <c r="C7503" s="9" t="s">
        <v>6202</v>
      </c>
      <c r="D7503" s="8">
        <v>25280</v>
      </c>
      <c r="E7503" s="9" t="s">
        <v>4684</v>
      </c>
    </row>
    <row r="7504" spans="2:5" x14ac:dyDescent="0.25">
      <c r="B7504" s="8">
        <v>41266024</v>
      </c>
      <c r="C7504" s="9" t="s">
        <v>6202</v>
      </c>
      <c r="D7504" s="8">
        <v>13414</v>
      </c>
      <c r="E7504" s="9" t="s">
        <v>1695</v>
      </c>
    </row>
    <row r="7505" spans="2:5" x14ac:dyDescent="0.25">
      <c r="B7505" s="8">
        <v>41266024</v>
      </c>
      <c r="C7505" s="9" t="s">
        <v>6202</v>
      </c>
      <c r="D7505" s="8">
        <v>76356</v>
      </c>
      <c r="E7505" s="9" t="s">
        <v>1719</v>
      </c>
    </row>
    <row r="7506" spans="2:5" x14ac:dyDescent="0.25">
      <c r="B7506" s="8">
        <v>41266024</v>
      </c>
      <c r="C7506" s="9" t="s">
        <v>6202</v>
      </c>
      <c r="D7506" s="8">
        <v>51722</v>
      </c>
      <c r="E7506" s="9" t="s">
        <v>2372</v>
      </c>
    </row>
    <row r="7507" spans="2:5" x14ac:dyDescent="0.25">
      <c r="B7507" s="8">
        <v>41266026</v>
      </c>
      <c r="C7507" s="9" t="s">
        <v>6203</v>
      </c>
      <c r="D7507" s="8">
        <v>51722</v>
      </c>
      <c r="E7507" s="9" t="s">
        <v>2372</v>
      </c>
    </row>
    <row r="7508" spans="2:5" x14ac:dyDescent="0.25">
      <c r="B7508" s="8">
        <v>41266045</v>
      </c>
      <c r="C7508" s="9" t="s">
        <v>6204</v>
      </c>
      <c r="D7508" s="8">
        <v>13414</v>
      </c>
      <c r="E7508" s="9" t="s">
        <v>1695</v>
      </c>
    </row>
    <row r="7509" spans="2:5" x14ac:dyDescent="0.25">
      <c r="B7509" s="8">
        <v>41266060</v>
      </c>
      <c r="C7509" s="9" t="s">
        <v>6205</v>
      </c>
      <c r="D7509" s="8">
        <v>13414</v>
      </c>
      <c r="E7509" s="9" t="s">
        <v>1695</v>
      </c>
    </row>
    <row r="7510" spans="2:5" x14ac:dyDescent="0.25">
      <c r="B7510" s="8">
        <v>41266060</v>
      </c>
      <c r="C7510" s="9" t="s">
        <v>6205</v>
      </c>
      <c r="D7510" s="8">
        <v>25280</v>
      </c>
      <c r="E7510" s="9" t="s">
        <v>4684</v>
      </c>
    </row>
    <row r="7511" spans="2:5" x14ac:dyDescent="0.25">
      <c r="B7511" s="8">
        <v>41266060</v>
      </c>
      <c r="C7511" s="9" t="s">
        <v>6205</v>
      </c>
      <c r="D7511" s="8">
        <v>51722</v>
      </c>
      <c r="E7511" s="9" t="s">
        <v>2372</v>
      </c>
    </row>
    <row r="7512" spans="2:5" x14ac:dyDescent="0.25">
      <c r="B7512" s="8">
        <v>41266066</v>
      </c>
      <c r="C7512" s="9" t="s">
        <v>6206</v>
      </c>
      <c r="D7512" s="8">
        <v>76356</v>
      </c>
      <c r="E7512" s="9" t="s">
        <v>1719</v>
      </c>
    </row>
    <row r="7513" spans="2:5" x14ac:dyDescent="0.25">
      <c r="B7513" s="8">
        <v>41266066</v>
      </c>
      <c r="C7513" s="9" t="s">
        <v>6206</v>
      </c>
      <c r="D7513" s="8">
        <v>51722</v>
      </c>
      <c r="E7513" s="9" t="s">
        <v>2372</v>
      </c>
    </row>
    <row r="7514" spans="2:5" x14ac:dyDescent="0.25">
      <c r="B7514" s="8">
        <v>41266080</v>
      </c>
      <c r="C7514" s="9" t="s">
        <v>6207</v>
      </c>
      <c r="D7514" s="8">
        <v>25280</v>
      </c>
      <c r="E7514" s="9" t="s">
        <v>4684</v>
      </c>
    </row>
    <row r="7515" spans="2:5" x14ac:dyDescent="0.25">
      <c r="B7515" s="8">
        <v>41266080</v>
      </c>
      <c r="C7515" s="9" t="s">
        <v>6207</v>
      </c>
      <c r="D7515" s="8">
        <v>13414</v>
      </c>
      <c r="E7515" s="9" t="s">
        <v>1695</v>
      </c>
    </row>
    <row r="7516" spans="2:5" x14ac:dyDescent="0.25">
      <c r="B7516" s="8">
        <v>41267896</v>
      </c>
      <c r="C7516" s="9" t="s">
        <v>6208</v>
      </c>
      <c r="D7516" s="8">
        <v>51722</v>
      </c>
      <c r="E7516" s="9" t="s">
        <v>2372</v>
      </c>
    </row>
    <row r="7517" spans="2:5" x14ac:dyDescent="0.25">
      <c r="B7517" s="8">
        <v>41268378</v>
      </c>
      <c r="C7517" s="9" t="s">
        <v>6209</v>
      </c>
      <c r="D7517" s="8">
        <v>13414</v>
      </c>
      <c r="E7517" s="9" t="s">
        <v>1695</v>
      </c>
    </row>
    <row r="7518" spans="2:5" x14ac:dyDescent="0.25">
      <c r="B7518" s="8">
        <v>41268378</v>
      </c>
      <c r="C7518" s="9" t="s">
        <v>6209</v>
      </c>
      <c r="D7518" s="8">
        <v>51722</v>
      </c>
      <c r="E7518" s="9" t="s">
        <v>2372</v>
      </c>
    </row>
    <row r="7519" spans="2:5" x14ac:dyDescent="0.25">
      <c r="B7519" s="8">
        <v>41268378</v>
      </c>
      <c r="C7519" s="9" t="s">
        <v>6209</v>
      </c>
      <c r="D7519" s="8">
        <v>76356</v>
      </c>
      <c r="E7519" s="9" t="s">
        <v>1719</v>
      </c>
    </row>
    <row r="7520" spans="2:5" x14ac:dyDescent="0.25">
      <c r="B7520" s="8">
        <v>41269350</v>
      </c>
      <c r="C7520" s="9" t="s">
        <v>6210</v>
      </c>
      <c r="D7520" s="8">
        <v>13414</v>
      </c>
      <c r="E7520" s="9" t="s">
        <v>1695</v>
      </c>
    </row>
    <row r="7521" spans="2:5" x14ac:dyDescent="0.25">
      <c r="B7521" s="8">
        <v>41270010</v>
      </c>
      <c r="C7521" s="9" t="s">
        <v>6211</v>
      </c>
      <c r="D7521" s="8">
        <v>13414</v>
      </c>
      <c r="E7521" s="9" t="s">
        <v>1695</v>
      </c>
    </row>
    <row r="7522" spans="2:5" x14ac:dyDescent="0.25">
      <c r="B7522" s="8">
        <v>41270010</v>
      </c>
      <c r="C7522" s="9" t="s">
        <v>6211</v>
      </c>
      <c r="D7522" s="8">
        <v>25280</v>
      </c>
      <c r="E7522" s="9" t="s">
        <v>4684</v>
      </c>
    </row>
    <row r="7523" spans="2:5" x14ac:dyDescent="0.25">
      <c r="B7523" s="8">
        <v>41270067</v>
      </c>
      <c r="C7523" s="9" t="s">
        <v>6212</v>
      </c>
      <c r="D7523" s="8">
        <v>13414</v>
      </c>
      <c r="E7523" s="9" t="s">
        <v>1695</v>
      </c>
    </row>
    <row r="7524" spans="2:5" x14ac:dyDescent="0.25">
      <c r="B7524" s="8">
        <v>41270074</v>
      </c>
      <c r="C7524" s="9" t="s">
        <v>6213</v>
      </c>
      <c r="D7524" s="8">
        <v>13414</v>
      </c>
      <c r="E7524" s="9" t="s">
        <v>1695</v>
      </c>
    </row>
    <row r="7525" spans="2:5" x14ac:dyDescent="0.25">
      <c r="B7525" s="8">
        <v>41270074</v>
      </c>
      <c r="C7525" s="9" t="s">
        <v>6213</v>
      </c>
      <c r="D7525" s="8">
        <v>25280</v>
      </c>
      <c r="E7525" s="9" t="s">
        <v>4684</v>
      </c>
    </row>
    <row r="7526" spans="2:5" x14ac:dyDescent="0.25">
      <c r="B7526" s="8">
        <v>41270077</v>
      </c>
      <c r="C7526" s="9" t="s">
        <v>6214</v>
      </c>
      <c r="D7526" s="8">
        <v>16005</v>
      </c>
      <c r="E7526" s="9" t="s">
        <v>2995</v>
      </c>
    </row>
    <row r="7527" spans="2:5" x14ac:dyDescent="0.25">
      <c r="B7527" s="8">
        <v>41270079</v>
      </c>
      <c r="C7527" s="9" t="s">
        <v>6215</v>
      </c>
      <c r="D7527" s="8">
        <v>13414</v>
      </c>
      <c r="E7527" s="9" t="s">
        <v>1695</v>
      </c>
    </row>
    <row r="7528" spans="2:5" x14ac:dyDescent="0.25">
      <c r="B7528" s="8">
        <v>41270079</v>
      </c>
      <c r="C7528" s="9" t="s">
        <v>6215</v>
      </c>
      <c r="D7528" s="8">
        <v>51722</v>
      </c>
      <c r="E7528" s="9" t="s">
        <v>2372</v>
      </c>
    </row>
    <row r="7529" spans="2:5" x14ac:dyDescent="0.25">
      <c r="B7529" s="8">
        <v>41270120</v>
      </c>
      <c r="C7529" s="9" t="s">
        <v>6216</v>
      </c>
      <c r="D7529" s="8">
        <v>13413</v>
      </c>
      <c r="E7529" s="9" t="s">
        <v>2645</v>
      </c>
    </row>
    <row r="7530" spans="2:5" x14ac:dyDescent="0.25">
      <c r="B7530" s="8">
        <v>41270173</v>
      </c>
      <c r="C7530" s="9" t="s">
        <v>6217</v>
      </c>
      <c r="D7530" s="8">
        <v>13414</v>
      </c>
      <c r="E7530" s="9" t="s">
        <v>1695</v>
      </c>
    </row>
    <row r="7531" spans="2:5" x14ac:dyDescent="0.25">
      <c r="B7531" s="8">
        <v>41270173</v>
      </c>
      <c r="C7531" s="9" t="s">
        <v>6217</v>
      </c>
      <c r="D7531" s="8">
        <v>76356</v>
      </c>
      <c r="E7531" s="9" t="s">
        <v>1719</v>
      </c>
    </row>
    <row r="7532" spans="2:5" x14ac:dyDescent="0.25">
      <c r="B7532" s="8">
        <v>41270200</v>
      </c>
      <c r="C7532" s="9" t="s">
        <v>6218</v>
      </c>
      <c r="D7532" s="8">
        <v>25280</v>
      </c>
      <c r="E7532" s="9" t="s">
        <v>4684</v>
      </c>
    </row>
    <row r="7533" spans="2:5" x14ac:dyDescent="0.25">
      <c r="B7533" s="8">
        <v>41270214</v>
      </c>
      <c r="C7533" s="9" t="s">
        <v>6219</v>
      </c>
      <c r="D7533" s="8">
        <v>13414</v>
      </c>
      <c r="E7533" s="9" t="s">
        <v>1695</v>
      </c>
    </row>
    <row r="7534" spans="2:5" x14ac:dyDescent="0.25">
      <c r="B7534" s="8">
        <v>41270214</v>
      </c>
      <c r="C7534" s="9" t="s">
        <v>6220</v>
      </c>
      <c r="D7534" s="8">
        <v>76356</v>
      </c>
      <c r="E7534" s="9" t="s">
        <v>1719</v>
      </c>
    </row>
    <row r="7535" spans="2:5" x14ac:dyDescent="0.25">
      <c r="B7535" s="8">
        <v>41270214</v>
      </c>
      <c r="C7535" s="9" t="s">
        <v>6219</v>
      </c>
      <c r="D7535" s="8">
        <v>19538</v>
      </c>
      <c r="E7535" s="9" t="s">
        <v>1694</v>
      </c>
    </row>
    <row r="7536" spans="2:5" x14ac:dyDescent="0.25">
      <c r="B7536" s="8">
        <v>41270220</v>
      </c>
      <c r="C7536" s="9" t="s">
        <v>6221</v>
      </c>
      <c r="D7536" s="8">
        <v>321438</v>
      </c>
      <c r="E7536" s="9" t="s">
        <v>259</v>
      </c>
    </row>
    <row r="7537" spans="2:5" x14ac:dyDescent="0.25">
      <c r="B7537" s="8">
        <v>41270251</v>
      </c>
      <c r="C7537" s="9" t="s">
        <v>6222</v>
      </c>
      <c r="D7537" s="8">
        <v>51722</v>
      </c>
      <c r="E7537" s="9" t="s">
        <v>2372</v>
      </c>
    </row>
    <row r="7538" spans="2:5" x14ac:dyDescent="0.25">
      <c r="B7538" s="8">
        <v>41270251</v>
      </c>
      <c r="C7538" s="9" t="s">
        <v>6222</v>
      </c>
      <c r="D7538" s="8">
        <v>13414</v>
      </c>
      <c r="E7538" s="9" t="s">
        <v>1695</v>
      </c>
    </row>
    <row r="7539" spans="2:5" x14ac:dyDescent="0.25">
      <c r="B7539" s="8">
        <v>41270251</v>
      </c>
      <c r="C7539" s="9" t="s">
        <v>6222</v>
      </c>
      <c r="D7539" s="8">
        <v>25280</v>
      </c>
      <c r="E7539" s="9" t="s">
        <v>4684</v>
      </c>
    </row>
    <row r="7540" spans="2:5" x14ac:dyDescent="0.25">
      <c r="B7540" s="8">
        <v>41270255</v>
      </c>
      <c r="C7540" s="9" t="s">
        <v>6223</v>
      </c>
      <c r="D7540" s="8">
        <v>25280</v>
      </c>
      <c r="E7540" s="9" t="s">
        <v>4684</v>
      </c>
    </row>
    <row r="7541" spans="2:5" x14ac:dyDescent="0.25">
      <c r="B7541" s="8">
        <v>41270266</v>
      </c>
      <c r="C7541" s="9" t="s">
        <v>6224</v>
      </c>
      <c r="D7541" s="8">
        <v>25280</v>
      </c>
      <c r="E7541" s="9" t="s">
        <v>4684</v>
      </c>
    </row>
    <row r="7542" spans="2:5" x14ac:dyDescent="0.25">
      <c r="B7542" s="8">
        <v>41270268</v>
      </c>
      <c r="C7542" s="9" t="s">
        <v>6225</v>
      </c>
      <c r="D7542" s="8">
        <v>13414</v>
      </c>
      <c r="E7542" s="9" t="s">
        <v>1695</v>
      </c>
    </row>
    <row r="7543" spans="2:5" x14ac:dyDescent="0.25">
      <c r="B7543" s="8">
        <v>41270275</v>
      </c>
      <c r="C7543" s="9" t="s">
        <v>6226</v>
      </c>
      <c r="D7543" s="8">
        <v>25280</v>
      </c>
      <c r="E7543" s="9" t="s">
        <v>4684</v>
      </c>
    </row>
    <row r="7544" spans="2:5" x14ac:dyDescent="0.25">
      <c r="B7544" s="8">
        <v>41270275</v>
      </c>
      <c r="C7544" s="9" t="s">
        <v>6226</v>
      </c>
      <c r="D7544" s="8">
        <v>51722</v>
      </c>
      <c r="E7544" s="9" t="s">
        <v>2372</v>
      </c>
    </row>
    <row r="7545" spans="2:5" x14ac:dyDescent="0.25">
      <c r="B7545" s="8">
        <v>41270279</v>
      </c>
      <c r="C7545" s="9" t="s">
        <v>6227</v>
      </c>
      <c r="D7545" s="8">
        <v>25280</v>
      </c>
      <c r="E7545" s="9" t="s">
        <v>4684</v>
      </c>
    </row>
    <row r="7546" spans="2:5" x14ac:dyDescent="0.25">
      <c r="B7546" s="8">
        <v>41270279</v>
      </c>
      <c r="C7546" s="9" t="s">
        <v>6227</v>
      </c>
      <c r="D7546" s="8">
        <v>51722</v>
      </c>
      <c r="E7546" s="9" t="s">
        <v>2372</v>
      </c>
    </row>
    <row r="7547" spans="2:5" x14ac:dyDescent="0.25">
      <c r="B7547" s="8">
        <v>41270285</v>
      </c>
      <c r="C7547" s="9" t="s">
        <v>6228</v>
      </c>
      <c r="D7547" s="8">
        <v>13414</v>
      </c>
      <c r="E7547" s="9" t="s">
        <v>1695</v>
      </c>
    </row>
    <row r="7548" spans="2:5" x14ac:dyDescent="0.25">
      <c r="B7548" s="8">
        <v>41270285</v>
      </c>
      <c r="C7548" s="9" t="s">
        <v>6228</v>
      </c>
      <c r="D7548" s="8">
        <v>51722</v>
      </c>
      <c r="E7548" s="9" t="s">
        <v>2372</v>
      </c>
    </row>
    <row r="7549" spans="2:5" x14ac:dyDescent="0.25">
      <c r="B7549" s="8">
        <v>41270293</v>
      </c>
      <c r="C7549" s="9" t="s">
        <v>6229</v>
      </c>
      <c r="D7549" s="8">
        <v>51722</v>
      </c>
      <c r="E7549" s="9" t="s">
        <v>2372</v>
      </c>
    </row>
    <row r="7550" spans="2:5" x14ac:dyDescent="0.25">
      <c r="B7550" s="8">
        <v>41270293</v>
      </c>
      <c r="C7550" s="9" t="s">
        <v>6229</v>
      </c>
      <c r="D7550" s="8">
        <v>25280</v>
      </c>
      <c r="E7550" s="9" t="s">
        <v>4684</v>
      </c>
    </row>
    <row r="7551" spans="2:5" x14ac:dyDescent="0.25">
      <c r="B7551" s="8">
        <v>41270293</v>
      </c>
      <c r="C7551" s="9" t="s">
        <v>6229</v>
      </c>
      <c r="D7551" s="8">
        <v>320051</v>
      </c>
      <c r="E7551" s="9" t="s">
        <v>48</v>
      </c>
    </row>
    <row r="7552" spans="2:5" x14ac:dyDescent="0.25">
      <c r="B7552" s="8">
        <v>41270296</v>
      </c>
      <c r="C7552" s="9" t="s">
        <v>6230</v>
      </c>
      <c r="D7552" s="8">
        <v>13414</v>
      </c>
      <c r="E7552" s="9" t="s">
        <v>1695</v>
      </c>
    </row>
    <row r="7553" spans="2:5" x14ac:dyDescent="0.25">
      <c r="B7553" s="8">
        <v>41270296</v>
      </c>
      <c r="C7553" s="9" t="s">
        <v>6230</v>
      </c>
      <c r="D7553" s="8">
        <v>25280</v>
      </c>
      <c r="E7553" s="9" t="s">
        <v>4684</v>
      </c>
    </row>
    <row r="7554" spans="2:5" x14ac:dyDescent="0.25">
      <c r="B7554" s="8">
        <v>41270298</v>
      </c>
      <c r="C7554" s="9" t="s">
        <v>6231</v>
      </c>
      <c r="D7554" s="8">
        <v>25280</v>
      </c>
      <c r="E7554" s="9" t="s">
        <v>4684</v>
      </c>
    </row>
    <row r="7555" spans="2:5" x14ac:dyDescent="0.25">
      <c r="B7555" s="8">
        <v>41270298</v>
      </c>
      <c r="C7555" s="9" t="s">
        <v>6231</v>
      </c>
      <c r="D7555" s="8">
        <v>13414</v>
      </c>
      <c r="E7555" s="9" t="s">
        <v>1695</v>
      </c>
    </row>
    <row r="7556" spans="2:5" x14ac:dyDescent="0.25">
      <c r="B7556" s="8">
        <v>41270300</v>
      </c>
      <c r="C7556" s="9" t="s">
        <v>6232</v>
      </c>
      <c r="D7556" s="8">
        <v>320051</v>
      </c>
      <c r="E7556" s="9" t="s">
        <v>48</v>
      </c>
    </row>
    <row r="7557" spans="2:5" x14ac:dyDescent="0.25">
      <c r="B7557" s="8">
        <v>41270304</v>
      </c>
      <c r="C7557" s="9" t="s">
        <v>6233</v>
      </c>
      <c r="D7557" s="8">
        <v>25280</v>
      </c>
      <c r="E7557" s="9" t="s">
        <v>4684</v>
      </c>
    </row>
    <row r="7558" spans="2:5" x14ac:dyDescent="0.25">
      <c r="B7558" s="8">
        <v>41270304</v>
      </c>
      <c r="C7558" s="9" t="s">
        <v>6233</v>
      </c>
      <c r="D7558" s="8">
        <v>51722</v>
      </c>
      <c r="E7558" s="9" t="s">
        <v>2372</v>
      </c>
    </row>
    <row r="7559" spans="2:5" x14ac:dyDescent="0.25">
      <c r="B7559" s="8">
        <v>41270306</v>
      </c>
      <c r="C7559" s="9" t="s">
        <v>6234</v>
      </c>
      <c r="D7559" s="8">
        <v>25280</v>
      </c>
      <c r="E7559" s="9" t="s">
        <v>4684</v>
      </c>
    </row>
    <row r="7560" spans="2:5" x14ac:dyDescent="0.25">
      <c r="B7560" s="8">
        <v>41270306</v>
      </c>
      <c r="C7560" s="9" t="s">
        <v>6234</v>
      </c>
      <c r="D7560" s="8">
        <v>51722</v>
      </c>
      <c r="E7560" s="9" t="s">
        <v>2372</v>
      </c>
    </row>
    <row r="7561" spans="2:5" x14ac:dyDescent="0.25">
      <c r="B7561" s="8">
        <v>41270307</v>
      </c>
      <c r="C7561" s="9" t="s">
        <v>6235</v>
      </c>
      <c r="D7561" s="8">
        <v>13414</v>
      </c>
      <c r="E7561" s="9" t="s">
        <v>1695</v>
      </c>
    </row>
    <row r="7562" spans="2:5" x14ac:dyDescent="0.25">
      <c r="B7562" s="8">
        <v>41270307</v>
      </c>
      <c r="C7562" s="9" t="s">
        <v>6236</v>
      </c>
      <c r="D7562" s="8">
        <v>13414</v>
      </c>
      <c r="E7562" s="9" t="s">
        <v>1695</v>
      </c>
    </row>
    <row r="7563" spans="2:5" x14ac:dyDescent="0.25">
      <c r="B7563" s="8">
        <v>41270310</v>
      </c>
      <c r="C7563" s="9" t="s">
        <v>6237</v>
      </c>
      <c r="D7563" s="8">
        <v>25280</v>
      </c>
      <c r="E7563" s="9" t="s">
        <v>4684</v>
      </c>
    </row>
    <row r="7564" spans="2:5" x14ac:dyDescent="0.25">
      <c r="B7564" s="8">
        <v>41270310</v>
      </c>
      <c r="C7564" s="9" t="s">
        <v>6238</v>
      </c>
      <c r="D7564" s="8">
        <v>25280</v>
      </c>
      <c r="E7564" s="9" t="s">
        <v>4684</v>
      </c>
    </row>
    <row r="7565" spans="2:5" x14ac:dyDescent="0.25">
      <c r="B7565" s="8">
        <v>41270311</v>
      </c>
      <c r="C7565" s="9" t="s">
        <v>6239</v>
      </c>
      <c r="D7565" s="8">
        <v>13414</v>
      </c>
      <c r="E7565" s="9" t="s">
        <v>1695</v>
      </c>
    </row>
    <row r="7566" spans="2:5" x14ac:dyDescent="0.25">
      <c r="B7566" s="8">
        <v>41270311</v>
      </c>
      <c r="C7566" s="9" t="s">
        <v>6239</v>
      </c>
      <c r="D7566" s="8">
        <v>19538</v>
      </c>
      <c r="E7566" s="9" t="s">
        <v>1694</v>
      </c>
    </row>
    <row r="7567" spans="2:5" x14ac:dyDescent="0.25">
      <c r="B7567" s="8">
        <v>41270312</v>
      </c>
      <c r="C7567" s="9" t="s">
        <v>6240</v>
      </c>
      <c r="D7567" s="8">
        <v>25280</v>
      </c>
      <c r="E7567" s="9" t="s">
        <v>4684</v>
      </c>
    </row>
    <row r="7568" spans="2:5" x14ac:dyDescent="0.25">
      <c r="B7568" s="8">
        <v>41270314</v>
      </c>
      <c r="C7568" s="9" t="s">
        <v>6241</v>
      </c>
      <c r="D7568" s="8">
        <v>51722</v>
      </c>
      <c r="E7568" s="9" t="s">
        <v>2372</v>
      </c>
    </row>
    <row r="7569" spans="2:5" x14ac:dyDescent="0.25">
      <c r="B7569" s="8">
        <v>41270315</v>
      </c>
      <c r="C7569" s="9" t="s">
        <v>6242</v>
      </c>
      <c r="D7569" s="8">
        <v>25280</v>
      </c>
      <c r="E7569" s="9" t="s">
        <v>4684</v>
      </c>
    </row>
    <row r="7570" spans="2:5" x14ac:dyDescent="0.25">
      <c r="B7570" s="8">
        <v>41270315</v>
      </c>
      <c r="C7570" s="9" t="s">
        <v>6242</v>
      </c>
      <c r="D7570" s="8">
        <v>51722</v>
      </c>
      <c r="E7570" s="9" t="s">
        <v>2372</v>
      </c>
    </row>
    <row r="7571" spans="2:5" x14ac:dyDescent="0.25">
      <c r="B7571" s="8">
        <v>41270317</v>
      </c>
      <c r="C7571" s="9" t="s">
        <v>6243</v>
      </c>
      <c r="D7571" s="8">
        <v>76356</v>
      </c>
      <c r="E7571" s="9" t="s">
        <v>1719</v>
      </c>
    </row>
    <row r="7572" spans="2:5" x14ac:dyDescent="0.25">
      <c r="B7572" s="8">
        <v>41270319</v>
      </c>
      <c r="C7572" s="9" t="s">
        <v>6244</v>
      </c>
      <c r="D7572" s="8">
        <v>51722</v>
      </c>
      <c r="E7572" s="9" t="s">
        <v>2372</v>
      </c>
    </row>
    <row r="7573" spans="2:5" x14ac:dyDescent="0.25">
      <c r="B7573" s="8">
        <v>41270321</v>
      </c>
      <c r="C7573" s="9" t="s">
        <v>6245</v>
      </c>
      <c r="D7573" s="8">
        <v>25280</v>
      </c>
      <c r="E7573" s="9" t="s">
        <v>4684</v>
      </c>
    </row>
    <row r="7574" spans="2:5" x14ac:dyDescent="0.25">
      <c r="B7574" s="8">
        <v>41270321</v>
      </c>
      <c r="C7574" s="9" t="s">
        <v>6245</v>
      </c>
      <c r="D7574" s="8">
        <v>13414</v>
      </c>
      <c r="E7574" s="9" t="s">
        <v>1695</v>
      </c>
    </row>
    <row r="7575" spans="2:5" x14ac:dyDescent="0.25">
      <c r="B7575" s="8">
        <v>41270321</v>
      </c>
      <c r="C7575" s="9" t="s">
        <v>6245</v>
      </c>
      <c r="D7575" s="8">
        <v>51722</v>
      </c>
      <c r="E7575" s="9" t="s">
        <v>2372</v>
      </c>
    </row>
    <row r="7576" spans="2:5" x14ac:dyDescent="0.25">
      <c r="B7576" s="8">
        <v>41270322</v>
      </c>
      <c r="C7576" s="9" t="s">
        <v>6246</v>
      </c>
      <c r="D7576" s="8">
        <v>25280</v>
      </c>
      <c r="E7576" s="9" t="s">
        <v>4684</v>
      </c>
    </row>
    <row r="7577" spans="2:5" x14ac:dyDescent="0.25">
      <c r="B7577" s="8">
        <v>41270322</v>
      </c>
      <c r="C7577" s="9" t="s">
        <v>6246</v>
      </c>
      <c r="D7577" s="8">
        <v>51722</v>
      </c>
      <c r="E7577" s="9" t="s">
        <v>2372</v>
      </c>
    </row>
    <row r="7578" spans="2:5" x14ac:dyDescent="0.25">
      <c r="B7578" s="8">
        <v>41270323</v>
      </c>
      <c r="C7578" s="9" t="s">
        <v>6247</v>
      </c>
      <c r="D7578" s="8">
        <v>25280</v>
      </c>
      <c r="E7578" s="9" t="s">
        <v>4684</v>
      </c>
    </row>
    <row r="7579" spans="2:5" x14ac:dyDescent="0.25">
      <c r="B7579" s="8">
        <v>41270323</v>
      </c>
      <c r="C7579" s="9" t="s">
        <v>6247</v>
      </c>
      <c r="D7579" s="8">
        <v>51722</v>
      </c>
      <c r="E7579" s="9" t="s">
        <v>2372</v>
      </c>
    </row>
    <row r="7580" spans="2:5" x14ac:dyDescent="0.25">
      <c r="B7580" s="8">
        <v>41270324</v>
      </c>
      <c r="C7580" s="9" t="s">
        <v>6248</v>
      </c>
      <c r="D7580" s="8">
        <v>25280</v>
      </c>
      <c r="E7580" s="9" t="s">
        <v>4684</v>
      </c>
    </row>
    <row r="7581" spans="2:5" x14ac:dyDescent="0.25">
      <c r="B7581" s="8">
        <v>41270324</v>
      </c>
      <c r="C7581" s="9" t="s">
        <v>6248</v>
      </c>
      <c r="D7581" s="8">
        <v>13414</v>
      </c>
      <c r="E7581" s="9" t="s">
        <v>1695</v>
      </c>
    </row>
    <row r="7582" spans="2:5" x14ac:dyDescent="0.25">
      <c r="B7582" s="8">
        <v>41270324</v>
      </c>
      <c r="C7582" s="9" t="s">
        <v>6248</v>
      </c>
      <c r="D7582" s="8">
        <v>51722</v>
      </c>
      <c r="E7582" s="9" t="s">
        <v>2372</v>
      </c>
    </row>
    <row r="7583" spans="2:5" x14ac:dyDescent="0.25">
      <c r="B7583" s="8">
        <v>41270325</v>
      </c>
      <c r="C7583" s="9" t="s">
        <v>6249</v>
      </c>
      <c r="D7583" s="8">
        <v>13414</v>
      </c>
      <c r="E7583" s="9" t="s">
        <v>1695</v>
      </c>
    </row>
    <row r="7584" spans="2:5" x14ac:dyDescent="0.25">
      <c r="B7584" s="8">
        <v>41270326</v>
      </c>
      <c r="C7584" s="9" t="s">
        <v>6250</v>
      </c>
      <c r="D7584" s="8">
        <v>25280</v>
      </c>
      <c r="E7584" s="9" t="s">
        <v>4684</v>
      </c>
    </row>
    <row r="7585" spans="2:5" x14ac:dyDescent="0.25">
      <c r="B7585" s="8">
        <v>41270330</v>
      </c>
      <c r="C7585" s="9" t="s">
        <v>6251</v>
      </c>
      <c r="D7585" s="8">
        <v>25280</v>
      </c>
      <c r="E7585" s="9" t="s">
        <v>4684</v>
      </c>
    </row>
    <row r="7586" spans="2:5" x14ac:dyDescent="0.25">
      <c r="B7586" s="8">
        <v>41270331</v>
      </c>
      <c r="C7586" s="9" t="s">
        <v>6252</v>
      </c>
      <c r="D7586" s="8">
        <v>13414</v>
      </c>
      <c r="E7586" s="9" t="s">
        <v>1695</v>
      </c>
    </row>
    <row r="7587" spans="2:5" x14ac:dyDescent="0.25">
      <c r="B7587" s="8">
        <v>41270333</v>
      </c>
      <c r="C7587" s="9" t="s">
        <v>6253</v>
      </c>
      <c r="D7587" s="8">
        <v>51722</v>
      </c>
      <c r="E7587" s="9" t="s">
        <v>2372</v>
      </c>
    </row>
    <row r="7588" spans="2:5" x14ac:dyDescent="0.25">
      <c r="B7588" s="8">
        <v>41270339</v>
      </c>
      <c r="C7588" s="9" t="s">
        <v>6254</v>
      </c>
      <c r="D7588" s="8">
        <v>25280</v>
      </c>
      <c r="E7588" s="9" t="s">
        <v>4684</v>
      </c>
    </row>
    <row r="7589" spans="2:5" x14ac:dyDescent="0.25">
      <c r="B7589" s="8">
        <v>41270339</v>
      </c>
      <c r="C7589" s="9" t="s">
        <v>6254</v>
      </c>
      <c r="D7589" s="8">
        <v>13414</v>
      </c>
      <c r="E7589" s="9" t="s">
        <v>1695</v>
      </c>
    </row>
    <row r="7590" spans="2:5" x14ac:dyDescent="0.25">
      <c r="B7590" s="8">
        <v>41270339</v>
      </c>
      <c r="C7590" s="9" t="s">
        <v>6254</v>
      </c>
      <c r="D7590" s="8">
        <v>51722</v>
      </c>
      <c r="E7590" s="9" t="s">
        <v>2372</v>
      </c>
    </row>
    <row r="7591" spans="2:5" x14ac:dyDescent="0.25">
      <c r="B7591" s="8">
        <v>41270351</v>
      </c>
      <c r="C7591" s="9" t="s">
        <v>6255</v>
      </c>
      <c r="D7591" s="8">
        <v>25280</v>
      </c>
      <c r="E7591" s="9" t="s">
        <v>4684</v>
      </c>
    </row>
    <row r="7592" spans="2:5" x14ac:dyDescent="0.25">
      <c r="B7592" s="8">
        <v>41270357</v>
      </c>
      <c r="C7592" s="9" t="s">
        <v>6256</v>
      </c>
      <c r="D7592" s="8">
        <v>13414</v>
      </c>
      <c r="E7592" s="9" t="s">
        <v>1695</v>
      </c>
    </row>
    <row r="7593" spans="2:5" x14ac:dyDescent="0.25">
      <c r="B7593" s="8">
        <v>41270359</v>
      </c>
      <c r="C7593" s="9" t="s">
        <v>6257</v>
      </c>
      <c r="D7593" s="8">
        <v>13414</v>
      </c>
      <c r="E7593" s="9" t="s">
        <v>1695</v>
      </c>
    </row>
    <row r="7594" spans="2:5" x14ac:dyDescent="0.25">
      <c r="B7594" s="8">
        <v>41270359</v>
      </c>
      <c r="C7594" s="9" t="s">
        <v>6257</v>
      </c>
      <c r="D7594" s="8">
        <v>25280</v>
      </c>
      <c r="E7594" s="9" t="s">
        <v>4684</v>
      </c>
    </row>
    <row r="7595" spans="2:5" x14ac:dyDescent="0.25">
      <c r="B7595" s="8">
        <v>41270361</v>
      </c>
      <c r="C7595" s="9" t="s">
        <v>6258</v>
      </c>
      <c r="D7595" s="8">
        <v>25280</v>
      </c>
      <c r="E7595" s="9" t="s">
        <v>4684</v>
      </c>
    </row>
    <row r="7596" spans="2:5" x14ac:dyDescent="0.25">
      <c r="B7596" s="8">
        <v>41270361</v>
      </c>
      <c r="C7596" s="9" t="s">
        <v>6259</v>
      </c>
      <c r="D7596" s="8">
        <v>25280</v>
      </c>
      <c r="E7596" s="9" t="s">
        <v>4684</v>
      </c>
    </row>
    <row r="7597" spans="2:5" x14ac:dyDescent="0.25">
      <c r="B7597" s="8">
        <v>41270361</v>
      </c>
      <c r="C7597" s="9" t="s">
        <v>6258</v>
      </c>
      <c r="D7597" s="8">
        <v>51722</v>
      </c>
      <c r="E7597" s="9" t="s">
        <v>2372</v>
      </c>
    </row>
    <row r="7598" spans="2:5" x14ac:dyDescent="0.25">
      <c r="B7598" s="8">
        <v>41270364</v>
      </c>
      <c r="C7598" s="9" t="s">
        <v>6260</v>
      </c>
      <c r="D7598" s="8">
        <v>13414</v>
      </c>
      <c r="E7598" s="9" t="s">
        <v>1695</v>
      </c>
    </row>
    <row r="7599" spans="2:5" x14ac:dyDescent="0.25">
      <c r="B7599" s="8">
        <v>41270364</v>
      </c>
      <c r="C7599" s="9" t="s">
        <v>6260</v>
      </c>
      <c r="D7599" s="8">
        <v>51722</v>
      </c>
      <c r="E7599" s="9" t="s">
        <v>2372</v>
      </c>
    </row>
    <row r="7600" spans="2:5" x14ac:dyDescent="0.25">
      <c r="B7600" s="8">
        <v>41270366</v>
      </c>
      <c r="C7600" s="9" t="s">
        <v>6261</v>
      </c>
      <c r="D7600" s="8">
        <v>25280</v>
      </c>
      <c r="E7600" s="9" t="s">
        <v>4684</v>
      </c>
    </row>
    <row r="7601" spans="2:5" x14ac:dyDescent="0.25">
      <c r="B7601" s="8">
        <v>41270366</v>
      </c>
      <c r="C7601" s="9" t="s">
        <v>6261</v>
      </c>
      <c r="D7601" s="8">
        <v>13414</v>
      </c>
      <c r="E7601" s="9" t="s">
        <v>1695</v>
      </c>
    </row>
    <row r="7602" spans="2:5" x14ac:dyDescent="0.25">
      <c r="B7602" s="8">
        <v>41270371</v>
      </c>
      <c r="C7602" s="9" t="s">
        <v>6262</v>
      </c>
      <c r="D7602" s="8">
        <v>25280</v>
      </c>
      <c r="E7602" s="9" t="s">
        <v>4684</v>
      </c>
    </row>
    <row r="7603" spans="2:5" x14ac:dyDescent="0.25">
      <c r="B7603" s="8">
        <v>41270384</v>
      </c>
      <c r="C7603" s="9" t="s">
        <v>6263</v>
      </c>
      <c r="D7603" s="8">
        <v>25280</v>
      </c>
      <c r="E7603" s="9" t="s">
        <v>4684</v>
      </c>
    </row>
    <row r="7604" spans="2:5" x14ac:dyDescent="0.25">
      <c r="B7604" s="8">
        <v>41270390</v>
      </c>
      <c r="C7604" s="9" t="s">
        <v>6264</v>
      </c>
      <c r="D7604" s="8">
        <v>25280</v>
      </c>
      <c r="E7604" s="9" t="s">
        <v>4684</v>
      </c>
    </row>
    <row r="7605" spans="2:5" x14ac:dyDescent="0.25">
      <c r="B7605" s="8">
        <v>41270394</v>
      </c>
      <c r="C7605" s="9" t="s">
        <v>6265</v>
      </c>
      <c r="D7605" s="8">
        <v>25280</v>
      </c>
      <c r="E7605" s="9" t="s">
        <v>4684</v>
      </c>
    </row>
    <row r="7606" spans="2:5" x14ac:dyDescent="0.25">
      <c r="B7606" s="8">
        <v>41270394</v>
      </c>
      <c r="C7606" s="9" t="s">
        <v>6265</v>
      </c>
      <c r="D7606" s="8">
        <v>51722</v>
      </c>
      <c r="E7606" s="9" t="s">
        <v>2372</v>
      </c>
    </row>
    <row r="7607" spans="2:5" x14ac:dyDescent="0.25">
      <c r="B7607" s="8">
        <v>41270403</v>
      </c>
      <c r="C7607" s="9" t="s">
        <v>6266</v>
      </c>
      <c r="D7607" s="8">
        <v>25280</v>
      </c>
      <c r="E7607" s="9" t="s">
        <v>4684</v>
      </c>
    </row>
    <row r="7608" spans="2:5" x14ac:dyDescent="0.25">
      <c r="B7608" s="8">
        <v>41270406</v>
      </c>
      <c r="C7608" s="9" t="s">
        <v>6267</v>
      </c>
      <c r="D7608" s="8">
        <v>25280</v>
      </c>
      <c r="E7608" s="9" t="s">
        <v>4684</v>
      </c>
    </row>
    <row r="7609" spans="2:5" x14ac:dyDescent="0.25">
      <c r="B7609" s="8">
        <v>41270406</v>
      </c>
      <c r="C7609" s="9" t="s">
        <v>6267</v>
      </c>
      <c r="D7609" s="8">
        <v>320051</v>
      </c>
      <c r="E7609" s="9" t="s">
        <v>48</v>
      </c>
    </row>
    <row r="7610" spans="2:5" x14ac:dyDescent="0.25">
      <c r="B7610" s="8">
        <v>41270417</v>
      </c>
      <c r="C7610" s="9" t="s">
        <v>6268</v>
      </c>
      <c r="D7610" s="8">
        <v>25280</v>
      </c>
      <c r="E7610" s="9" t="s">
        <v>4684</v>
      </c>
    </row>
    <row r="7611" spans="2:5" x14ac:dyDescent="0.25">
      <c r="B7611" s="8">
        <v>41270417</v>
      </c>
      <c r="C7611" s="9" t="s">
        <v>6269</v>
      </c>
      <c r="D7611" s="8">
        <v>51722</v>
      </c>
      <c r="E7611" s="9" t="s">
        <v>2372</v>
      </c>
    </row>
    <row r="7612" spans="2:5" x14ac:dyDescent="0.25">
      <c r="B7612" s="8">
        <v>41270423</v>
      </c>
      <c r="C7612" s="9" t="s">
        <v>6270</v>
      </c>
      <c r="D7612" s="8">
        <v>51722</v>
      </c>
      <c r="E7612" s="9" t="s">
        <v>2372</v>
      </c>
    </row>
    <row r="7613" spans="2:5" x14ac:dyDescent="0.25">
      <c r="B7613" s="8">
        <v>41270426</v>
      </c>
      <c r="C7613" s="9" t="s">
        <v>6271</v>
      </c>
      <c r="D7613" s="8">
        <v>13414</v>
      </c>
      <c r="E7613" s="9" t="s">
        <v>1695</v>
      </c>
    </row>
    <row r="7614" spans="2:5" x14ac:dyDescent="0.25">
      <c r="B7614" s="8">
        <v>41270441</v>
      </c>
      <c r="C7614" s="9" t="s">
        <v>6272</v>
      </c>
      <c r="D7614" s="8">
        <v>25280</v>
      </c>
      <c r="E7614" s="9" t="s">
        <v>4684</v>
      </c>
    </row>
    <row r="7615" spans="2:5" x14ac:dyDescent="0.25">
      <c r="B7615" s="8">
        <v>41270450</v>
      </c>
      <c r="C7615" s="9" t="s">
        <v>6273</v>
      </c>
      <c r="D7615" s="8">
        <v>321438</v>
      </c>
      <c r="E7615" s="9" t="s">
        <v>259</v>
      </c>
    </row>
    <row r="7616" spans="2:5" x14ac:dyDescent="0.25">
      <c r="B7616" s="8">
        <v>41270452</v>
      </c>
      <c r="C7616" s="9" t="s">
        <v>6274</v>
      </c>
      <c r="D7616" s="8">
        <v>76356</v>
      </c>
      <c r="E7616" s="9" t="s">
        <v>1719</v>
      </c>
    </row>
    <row r="7617" spans="2:5" x14ac:dyDescent="0.25">
      <c r="B7617" s="8">
        <v>41270462</v>
      </c>
      <c r="C7617" s="9" t="s">
        <v>6275</v>
      </c>
      <c r="D7617" s="8">
        <v>76356</v>
      </c>
      <c r="E7617" s="9" t="s">
        <v>1719</v>
      </c>
    </row>
    <row r="7618" spans="2:5" x14ac:dyDescent="0.25">
      <c r="B7618" s="8">
        <v>41270465</v>
      </c>
      <c r="C7618" s="9" t="s">
        <v>6276</v>
      </c>
      <c r="D7618" s="8">
        <v>76356</v>
      </c>
      <c r="E7618" s="9" t="s">
        <v>1719</v>
      </c>
    </row>
    <row r="7619" spans="2:5" x14ac:dyDescent="0.25">
      <c r="B7619" s="8">
        <v>41270471</v>
      </c>
      <c r="C7619" s="9" t="s">
        <v>6277</v>
      </c>
      <c r="D7619" s="8">
        <v>51722</v>
      </c>
      <c r="E7619" s="9" t="s">
        <v>2372</v>
      </c>
    </row>
    <row r="7620" spans="2:5" x14ac:dyDescent="0.25">
      <c r="B7620" s="8">
        <v>41270473</v>
      </c>
      <c r="C7620" s="9" t="s">
        <v>6278</v>
      </c>
      <c r="D7620" s="8">
        <v>51722</v>
      </c>
      <c r="E7620" s="9" t="s">
        <v>2372</v>
      </c>
    </row>
    <row r="7621" spans="2:5" x14ac:dyDescent="0.25">
      <c r="B7621" s="8">
        <v>41270476</v>
      </c>
      <c r="C7621" s="9" t="s">
        <v>6279</v>
      </c>
      <c r="D7621" s="8">
        <v>25280</v>
      </c>
      <c r="E7621" s="9" t="s">
        <v>4684</v>
      </c>
    </row>
    <row r="7622" spans="2:5" x14ac:dyDescent="0.25">
      <c r="B7622" s="8">
        <v>41270479</v>
      </c>
      <c r="C7622" s="9" t="s">
        <v>6280</v>
      </c>
      <c r="D7622" s="8">
        <v>61715</v>
      </c>
      <c r="E7622" s="9" t="s">
        <v>5672</v>
      </c>
    </row>
    <row r="7623" spans="2:5" x14ac:dyDescent="0.25">
      <c r="B7623" s="8">
        <v>41270479</v>
      </c>
      <c r="C7623" s="9" t="s">
        <v>6281</v>
      </c>
      <c r="D7623" s="8">
        <v>13414</v>
      </c>
      <c r="E7623" s="9" t="s">
        <v>1695</v>
      </c>
    </row>
    <row r="7624" spans="2:5" x14ac:dyDescent="0.25">
      <c r="B7624" s="8">
        <v>41270479</v>
      </c>
      <c r="C7624" s="9" t="s">
        <v>6282</v>
      </c>
      <c r="D7624" s="8">
        <v>13414</v>
      </c>
      <c r="E7624" s="9" t="s">
        <v>1695</v>
      </c>
    </row>
    <row r="7625" spans="2:5" x14ac:dyDescent="0.25">
      <c r="B7625" s="8">
        <v>41270488</v>
      </c>
      <c r="C7625" s="9" t="s">
        <v>6283</v>
      </c>
      <c r="D7625" s="8">
        <v>61715</v>
      </c>
      <c r="E7625" s="9" t="s">
        <v>5672</v>
      </c>
    </row>
    <row r="7626" spans="2:5" x14ac:dyDescent="0.25">
      <c r="B7626" s="8">
        <v>41270496</v>
      </c>
      <c r="C7626" s="9" t="s">
        <v>6284</v>
      </c>
      <c r="D7626" s="8">
        <v>51722</v>
      </c>
      <c r="E7626" s="9" t="s">
        <v>2372</v>
      </c>
    </row>
    <row r="7627" spans="2:5" x14ac:dyDescent="0.25">
      <c r="B7627" s="8">
        <v>41270531</v>
      </c>
      <c r="C7627" s="9" t="s">
        <v>6285</v>
      </c>
      <c r="D7627" s="8">
        <v>25280</v>
      </c>
      <c r="E7627" s="9" t="s">
        <v>4684</v>
      </c>
    </row>
    <row r="7628" spans="2:5" x14ac:dyDescent="0.25">
      <c r="B7628" s="8">
        <v>41270533</v>
      </c>
      <c r="C7628" s="9" t="s">
        <v>6286</v>
      </c>
      <c r="D7628" s="8">
        <v>51722</v>
      </c>
      <c r="E7628" s="9" t="s">
        <v>2372</v>
      </c>
    </row>
    <row r="7629" spans="2:5" x14ac:dyDescent="0.25">
      <c r="B7629" s="8">
        <v>41270549</v>
      </c>
      <c r="C7629" s="9" t="s">
        <v>6287</v>
      </c>
      <c r="D7629" s="8">
        <v>25280</v>
      </c>
      <c r="E7629" s="9" t="s">
        <v>4684</v>
      </c>
    </row>
    <row r="7630" spans="2:5" x14ac:dyDescent="0.25">
      <c r="B7630" s="8">
        <v>41270555</v>
      </c>
      <c r="C7630" s="9" t="s">
        <v>6288</v>
      </c>
      <c r="D7630" s="8">
        <v>25280</v>
      </c>
      <c r="E7630" s="9" t="s">
        <v>4684</v>
      </c>
    </row>
    <row r="7631" spans="2:5" x14ac:dyDescent="0.25">
      <c r="B7631" s="8">
        <v>41270577</v>
      </c>
      <c r="C7631" s="9" t="s">
        <v>6289</v>
      </c>
      <c r="D7631" s="8">
        <v>321438</v>
      </c>
      <c r="E7631" s="9" t="s">
        <v>259</v>
      </c>
    </row>
    <row r="7632" spans="2:5" x14ac:dyDescent="0.25">
      <c r="B7632" s="8">
        <v>41270578</v>
      </c>
      <c r="C7632" s="9" t="s">
        <v>6290</v>
      </c>
      <c r="D7632" s="8">
        <v>25280</v>
      </c>
      <c r="E7632" s="9" t="s">
        <v>4684</v>
      </c>
    </row>
    <row r="7633" spans="2:5" x14ac:dyDescent="0.25">
      <c r="B7633" s="8">
        <v>41270579</v>
      </c>
      <c r="C7633" s="9" t="s">
        <v>6291</v>
      </c>
      <c r="D7633" s="8">
        <v>321438</v>
      </c>
      <c r="E7633" s="9" t="s">
        <v>259</v>
      </c>
    </row>
    <row r="7634" spans="2:5" x14ac:dyDescent="0.25">
      <c r="B7634" s="8">
        <v>41270581</v>
      </c>
      <c r="C7634" s="9" t="s">
        <v>6292</v>
      </c>
      <c r="D7634" s="8">
        <v>51722</v>
      </c>
      <c r="E7634" s="9" t="s">
        <v>2372</v>
      </c>
    </row>
    <row r="7635" spans="2:5" x14ac:dyDescent="0.25">
      <c r="B7635" s="8">
        <v>41270581</v>
      </c>
      <c r="C7635" s="9" t="s">
        <v>6292</v>
      </c>
      <c r="D7635" s="8">
        <v>61715</v>
      </c>
      <c r="E7635" s="9" t="s">
        <v>5672</v>
      </c>
    </row>
    <row r="7636" spans="2:5" x14ac:dyDescent="0.25">
      <c r="B7636" s="8">
        <v>41270583</v>
      </c>
      <c r="C7636" s="9" t="s">
        <v>6293</v>
      </c>
      <c r="D7636" s="8">
        <v>321438</v>
      </c>
      <c r="E7636" s="9" t="s">
        <v>259</v>
      </c>
    </row>
    <row r="7637" spans="2:5" x14ac:dyDescent="0.25">
      <c r="B7637" s="8">
        <v>41270587</v>
      </c>
      <c r="C7637" s="9" t="s">
        <v>6294</v>
      </c>
      <c r="D7637" s="8">
        <v>25280</v>
      </c>
      <c r="E7637" s="9" t="s">
        <v>4684</v>
      </c>
    </row>
    <row r="7638" spans="2:5" x14ac:dyDescent="0.25">
      <c r="B7638" s="8">
        <v>41270587</v>
      </c>
      <c r="C7638" s="9" t="s">
        <v>6294</v>
      </c>
      <c r="D7638" s="8">
        <v>61715</v>
      </c>
      <c r="E7638" s="9" t="s">
        <v>5672</v>
      </c>
    </row>
    <row r="7639" spans="2:5" x14ac:dyDescent="0.25">
      <c r="B7639" s="8">
        <v>41270589</v>
      </c>
      <c r="C7639" s="9" t="s">
        <v>6295</v>
      </c>
      <c r="D7639" s="8">
        <v>13414</v>
      </c>
      <c r="E7639" s="9" t="s">
        <v>1695</v>
      </c>
    </row>
    <row r="7640" spans="2:5" x14ac:dyDescent="0.25">
      <c r="B7640" s="8">
        <v>41270590</v>
      </c>
      <c r="C7640" s="9" t="s">
        <v>6296</v>
      </c>
      <c r="D7640" s="8">
        <v>321438</v>
      </c>
      <c r="E7640" s="9" t="s">
        <v>259</v>
      </c>
    </row>
    <row r="7641" spans="2:5" x14ac:dyDescent="0.25">
      <c r="B7641" s="8">
        <v>41270592</v>
      </c>
      <c r="C7641" s="9" t="s">
        <v>6297</v>
      </c>
      <c r="D7641" s="8">
        <v>321438</v>
      </c>
      <c r="E7641" s="9" t="s">
        <v>259</v>
      </c>
    </row>
    <row r="7642" spans="2:5" x14ac:dyDescent="0.25">
      <c r="B7642" s="8">
        <v>41270593</v>
      </c>
      <c r="C7642" s="9" t="s">
        <v>6298</v>
      </c>
      <c r="D7642" s="8">
        <v>321438</v>
      </c>
      <c r="E7642" s="9" t="s">
        <v>259</v>
      </c>
    </row>
    <row r="7643" spans="2:5" x14ac:dyDescent="0.25">
      <c r="B7643" s="8">
        <v>41270593</v>
      </c>
      <c r="C7643" s="9" t="s">
        <v>6299</v>
      </c>
      <c r="D7643" s="8">
        <v>13414</v>
      </c>
      <c r="E7643" s="9" t="s">
        <v>1695</v>
      </c>
    </row>
    <row r="7644" spans="2:5" x14ac:dyDescent="0.25">
      <c r="B7644" s="8">
        <v>41270594</v>
      </c>
      <c r="C7644" s="9" t="s">
        <v>6300</v>
      </c>
      <c r="D7644" s="8">
        <v>321438</v>
      </c>
      <c r="E7644" s="9" t="s">
        <v>259</v>
      </c>
    </row>
    <row r="7645" spans="2:5" x14ac:dyDescent="0.25">
      <c r="B7645" s="8">
        <v>41270595</v>
      </c>
      <c r="C7645" s="9" t="s">
        <v>6301</v>
      </c>
      <c r="D7645" s="8">
        <v>321438</v>
      </c>
      <c r="E7645" s="9" t="s">
        <v>259</v>
      </c>
    </row>
    <row r="7646" spans="2:5" x14ac:dyDescent="0.25">
      <c r="B7646" s="8">
        <v>41270596</v>
      </c>
      <c r="C7646" s="9" t="s">
        <v>6302</v>
      </c>
      <c r="D7646" s="8">
        <v>321438</v>
      </c>
      <c r="E7646" s="9" t="s">
        <v>259</v>
      </c>
    </row>
    <row r="7647" spans="2:5" x14ac:dyDescent="0.25">
      <c r="B7647" s="8">
        <v>41270599</v>
      </c>
      <c r="C7647" s="9" t="s">
        <v>6303</v>
      </c>
      <c r="D7647" s="8">
        <v>321438</v>
      </c>
      <c r="E7647" s="9" t="s">
        <v>259</v>
      </c>
    </row>
    <row r="7648" spans="2:5" x14ac:dyDescent="0.25">
      <c r="B7648" s="8">
        <v>41270601</v>
      </c>
      <c r="C7648" s="9" t="s">
        <v>6304</v>
      </c>
      <c r="D7648" s="8">
        <v>321438</v>
      </c>
      <c r="E7648" s="9" t="s">
        <v>259</v>
      </c>
    </row>
    <row r="7649" spans="2:5" x14ac:dyDescent="0.25">
      <c r="B7649" s="8">
        <v>41270605</v>
      </c>
      <c r="C7649" s="9" t="s">
        <v>6305</v>
      </c>
      <c r="D7649" s="8">
        <v>321438</v>
      </c>
      <c r="E7649" s="9" t="s">
        <v>259</v>
      </c>
    </row>
    <row r="7650" spans="2:5" x14ac:dyDescent="0.25">
      <c r="B7650" s="8">
        <v>41270605</v>
      </c>
      <c r="C7650" s="9" t="s">
        <v>6306</v>
      </c>
      <c r="D7650" s="8">
        <v>51722</v>
      </c>
      <c r="E7650" s="9" t="s">
        <v>2372</v>
      </c>
    </row>
    <row r="7651" spans="2:5" x14ac:dyDescent="0.25">
      <c r="B7651" s="8">
        <v>41270607</v>
      </c>
      <c r="C7651" s="9" t="s">
        <v>6307</v>
      </c>
      <c r="D7651" s="8">
        <v>13414</v>
      </c>
      <c r="E7651" s="9" t="s">
        <v>1695</v>
      </c>
    </row>
    <row r="7652" spans="2:5" x14ac:dyDescent="0.25">
      <c r="B7652" s="8">
        <v>41270610</v>
      </c>
      <c r="C7652" s="9" t="s">
        <v>6308</v>
      </c>
      <c r="D7652" s="8">
        <v>25280</v>
      </c>
      <c r="E7652" s="9" t="s">
        <v>4684</v>
      </c>
    </row>
    <row r="7653" spans="2:5" x14ac:dyDescent="0.25">
      <c r="B7653" s="8">
        <v>41270612</v>
      </c>
      <c r="C7653" s="9" t="s">
        <v>6309</v>
      </c>
      <c r="D7653" s="8">
        <v>321438</v>
      </c>
      <c r="E7653" s="9" t="s">
        <v>259</v>
      </c>
    </row>
    <row r="7654" spans="2:5" x14ac:dyDescent="0.25">
      <c r="B7654" s="8">
        <v>41270613</v>
      </c>
      <c r="C7654" s="9" t="s">
        <v>6310</v>
      </c>
      <c r="D7654" s="8">
        <v>321438</v>
      </c>
      <c r="E7654" s="9" t="s">
        <v>259</v>
      </c>
    </row>
    <row r="7655" spans="2:5" x14ac:dyDescent="0.25">
      <c r="B7655" s="8">
        <v>41270614</v>
      </c>
      <c r="C7655" s="9" t="s">
        <v>6311</v>
      </c>
      <c r="D7655" s="8">
        <v>321438</v>
      </c>
      <c r="E7655" s="9" t="s">
        <v>259</v>
      </c>
    </row>
    <row r="7656" spans="2:5" x14ac:dyDescent="0.25">
      <c r="B7656" s="8">
        <v>41270626</v>
      </c>
      <c r="C7656" s="9" t="s">
        <v>6312</v>
      </c>
      <c r="D7656" s="8">
        <v>320051</v>
      </c>
      <c r="E7656" s="9" t="s">
        <v>48</v>
      </c>
    </row>
    <row r="7657" spans="2:5" x14ac:dyDescent="0.25">
      <c r="B7657" s="8">
        <v>41270628</v>
      </c>
      <c r="C7657" s="9" t="s">
        <v>6313</v>
      </c>
      <c r="D7657" s="8">
        <v>320051</v>
      </c>
      <c r="E7657" s="9" t="s">
        <v>48</v>
      </c>
    </row>
    <row r="7658" spans="2:5" x14ac:dyDescent="0.25">
      <c r="B7658" s="8">
        <v>41270634</v>
      </c>
      <c r="C7658" s="9" t="s">
        <v>6314</v>
      </c>
      <c r="D7658" s="8">
        <v>13414</v>
      </c>
      <c r="E7658" s="9" t="s">
        <v>1695</v>
      </c>
    </row>
    <row r="7659" spans="2:5" x14ac:dyDescent="0.25">
      <c r="B7659" s="8">
        <v>41270634</v>
      </c>
      <c r="C7659" s="9" t="s">
        <v>6314</v>
      </c>
      <c r="D7659" s="8">
        <v>320051</v>
      </c>
      <c r="E7659" s="9" t="s">
        <v>48</v>
      </c>
    </row>
    <row r="7660" spans="2:5" x14ac:dyDescent="0.25">
      <c r="B7660" s="8">
        <v>41270636</v>
      </c>
      <c r="C7660" s="9" t="s">
        <v>6315</v>
      </c>
      <c r="D7660" s="8">
        <v>320051</v>
      </c>
      <c r="E7660" s="9" t="s">
        <v>48</v>
      </c>
    </row>
    <row r="7661" spans="2:5" x14ac:dyDescent="0.25">
      <c r="B7661" s="8">
        <v>41270638</v>
      </c>
      <c r="C7661" s="9" t="s">
        <v>6316</v>
      </c>
      <c r="D7661" s="8">
        <v>68526</v>
      </c>
      <c r="E7661" s="9" t="s">
        <v>284</v>
      </c>
    </row>
    <row r="7662" spans="2:5" x14ac:dyDescent="0.25">
      <c r="B7662" s="8">
        <v>41270639</v>
      </c>
      <c r="C7662" s="9" t="s">
        <v>6317</v>
      </c>
      <c r="D7662" s="8">
        <v>68526</v>
      </c>
      <c r="E7662" s="9" t="s">
        <v>284</v>
      </c>
    </row>
    <row r="7663" spans="2:5" x14ac:dyDescent="0.25">
      <c r="B7663" s="8">
        <v>41270640</v>
      </c>
      <c r="C7663" s="9" t="s">
        <v>6318</v>
      </c>
      <c r="D7663" s="8">
        <v>68526</v>
      </c>
      <c r="E7663" s="9" t="s">
        <v>284</v>
      </c>
    </row>
    <row r="7664" spans="2:5" x14ac:dyDescent="0.25">
      <c r="B7664" s="8">
        <v>41270641</v>
      </c>
      <c r="C7664" s="9" t="s">
        <v>6319</v>
      </c>
      <c r="D7664" s="8">
        <v>51722</v>
      </c>
      <c r="E7664" s="9" t="s">
        <v>2372</v>
      </c>
    </row>
    <row r="7665" spans="2:5" x14ac:dyDescent="0.25">
      <c r="B7665" s="8">
        <v>41270642</v>
      </c>
      <c r="C7665" s="9" t="s">
        <v>6320</v>
      </c>
      <c r="D7665" s="8">
        <v>68526</v>
      </c>
      <c r="E7665" s="9" t="s">
        <v>284</v>
      </c>
    </row>
    <row r="7666" spans="2:5" x14ac:dyDescent="0.25">
      <c r="B7666" s="8">
        <v>41270643</v>
      </c>
      <c r="C7666" s="9" t="s">
        <v>6321</v>
      </c>
      <c r="D7666" s="8">
        <v>68526</v>
      </c>
      <c r="E7666" s="9" t="s">
        <v>284</v>
      </c>
    </row>
    <row r="7667" spans="2:5" x14ac:dyDescent="0.25">
      <c r="B7667" s="8">
        <v>41270644</v>
      </c>
      <c r="C7667" s="9" t="s">
        <v>6322</v>
      </c>
      <c r="D7667" s="8">
        <v>321438</v>
      </c>
      <c r="E7667" s="9" t="s">
        <v>259</v>
      </c>
    </row>
    <row r="7668" spans="2:5" x14ac:dyDescent="0.25">
      <c r="B7668" s="8">
        <v>41270645</v>
      </c>
      <c r="C7668" s="9" t="s">
        <v>6323</v>
      </c>
      <c r="D7668" s="8">
        <v>51722</v>
      </c>
      <c r="E7668" s="9" t="s">
        <v>2372</v>
      </c>
    </row>
    <row r="7669" spans="2:5" x14ac:dyDescent="0.25">
      <c r="B7669" s="8">
        <v>41270646</v>
      </c>
      <c r="C7669" s="9" t="s">
        <v>6324</v>
      </c>
      <c r="D7669" s="8">
        <v>51722</v>
      </c>
      <c r="E7669" s="9" t="s">
        <v>2372</v>
      </c>
    </row>
    <row r="7670" spans="2:5" x14ac:dyDescent="0.25">
      <c r="B7670" s="8">
        <v>41270647</v>
      </c>
      <c r="C7670" s="9" t="s">
        <v>6325</v>
      </c>
      <c r="D7670" s="8">
        <v>68526</v>
      </c>
      <c r="E7670" s="9" t="s">
        <v>284</v>
      </c>
    </row>
    <row r="7671" spans="2:5" x14ac:dyDescent="0.25">
      <c r="B7671" s="8">
        <v>41270679</v>
      </c>
      <c r="C7671" s="9" t="s">
        <v>6326</v>
      </c>
      <c r="D7671" s="8">
        <v>106</v>
      </c>
      <c r="E7671" s="9" t="s">
        <v>1080</v>
      </c>
    </row>
    <row r="7672" spans="2:5" x14ac:dyDescent="0.25">
      <c r="B7672" s="8">
        <v>41270686</v>
      </c>
      <c r="C7672" s="9" t="s">
        <v>6327</v>
      </c>
      <c r="D7672" s="8">
        <v>51722</v>
      </c>
      <c r="E7672" s="9" t="s">
        <v>2372</v>
      </c>
    </row>
    <row r="7673" spans="2:5" x14ac:dyDescent="0.25">
      <c r="B7673" s="8">
        <v>41270687</v>
      </c>
      <c r="C7673" s="9" t="s">
        <v>6328</v>
      </c>
      <c r="D7673" s="8">
        <v>16005</v>
      </c>
      <c r="E7673" s="9" t="s">
        <v>2995</v>
      </c>
    </row>
    <row r="7674" spans="2:5" x14ac:dyDescent="0.25">
      <c r="B7674" s="8">
        <v>41270690</v>
      </c>
      <c r="C7674" s="9" t="s">
        <v>6329</v>
      </c>
      <c r="D7674" s="8">
        <v>76356</v>
      </c>
      <c r="E7674" s="9" t="s">
        <v>1719</v>
      </c>
    </row>
    <row r="7675" spans="2:5" x14ac:dyDescent="0.25">
      <c r="B7675" s="8">
        <v>41270690</v>
      </c>
      <c r="C7675" s="9" t="s">
        <v>6329</v>
      </c>
      <c r="D7675" s="8">
        <v>25280</v>
      </c>
      <c r="E7675" s="9" t="s">
        <v>4684</v>
      </c>
    </row>
    <row r="7676" spans="2:5" x14ac:dyDescent="0.25">
      <c r="B7676" s="8">
        <v>41270692</v>
      </c>
      <c r="C7676" s="9" t="s">
        <v>6330</v>
      </c>
      <c r="D7676" s="8">
        <v>51722</v>
      </c>
      <c r="E7676" s="9" t="s">
        <v>2372</v>
      </c>
    </row>
    <row r="7677" spans="2:5" x14ac:dyDescent="0.25">
      <c r="B7677" s="8">
        <v>41270697</v>
      </c>
      <c r="C7677" s="9" t="s">
        <v>6331</v>
      </c>
      <c r="D7677" s="8">
        <v>320051</v>
      </c>
      <c r="E7677" s="9" t="s">
        <v>48</v>
      </c>
    </row>
    <row r="7678" spans="2:5" x14ac:dyDescent="0.25">
      <c r="B7678" s="8">
        <v>41270697</v>
      </c>
      <c r="C7678" s="9" t="s">
        <v>6332</v>
      </c>
      <c r="D7678" s="8">
        <v>320051</v>
      </c>
      <c r="E7678" s="9" t="s">
        <v>48</v>
      </c>
    </row>
    <row r="7679" spans="2:5" x14ac:dyDescent="0.25">
      <c r="B7679" s="8">
        <v>41272054</v>
      </c>
      <c r="C7679" s="9" t="s">
        <v>6333</v>
      </c>
      <c r="D7679" s="8">
        <v>76356</v>
      </c>
      <c r="E7679" s="9" t="s">
        <v>1719</v>
      </c>
    </row>
    <row r="7680" spans="2:5" x14ac:dyDescent="0.25">
      <c r="B7680" s="8">
        <v>41272070</v>
      </c>
      <c r="C7680" s="9" t="s">
        <v>6334</v>
      </c>
      <c r="D7680" s="8">
        <v>25280</v>
      </c>
      <c r="E7680" s="9" t="s">
        <v>4684</v>
      </c>
    </row>
    <row r="7681" spans="2:5" x14ac:dyDescent="0.25">
      <c r="B7681" s="8">
        <v>41272070</v>
      </c>
      <c r="C7681" s="9" t="s">
        <v>6335</v>
      </c>
      <c r="D7681" s="8">
        <v>13414</v>
      </c>
      <c r="E7681" s="9" t="s">
        <v>1695</v>
      </c>
    </row>
    <row r="7682" spans="2:5" x14ac:dyDescent="0.25">
      <c r="B7682" s="8">
        <v>41272070</v>
      </c>
      <c r="C7682" s="9" t="s">
        <v>6334</v>
      </c>
      <c r="D7682" s="8">
        <v>51722</v>
      </c>
      <c r="E7682" s="9" t="s">
        <v>2372</v>
      </c>
    </row>
    <row r="7683" spans="2:5" x14ac:dyDescent="0.25">
      <c r="B7683" s="8">
        <v>41273108</v>
      </c>
      <c r="C7683" s="9" t="s">
        <v>6336</v>
      </c>
      <c r="D7683" s="8">
        <v>51722</v>
      </c>
      <c r="E7683" s="9" t="s">
        <v>2372</v>
      </c>
    </row>
    <row r="7684" spans="2:5" x14ac:dyDescent="0.25">
      <c r="B7684" s="8">
        <v>41273112</v>
      </c>
      <c r="C7684" s="9" t="s">
        <v>6337</v>
      </c>
      <c r="D7684" s="8">
        <v>13617</v>
      </c>
      <c r="E7684" s="9" t="s">
        <v>5643</v>
      </c>
    </row>
    <row r="7685" spans="2:5" x14ac:dyDescent="0.25">
      <c r="B7685" s="8">
        <v>41273199</v>
      </c>
      <c r="C7685" s="9" t="s">
        <v>6338</v>
      </c>
      <c r="D7685" s="8">
        <v>13712</v>
      </c>
      <c r="E7685" s="9" t="s">
        <v>6339</v>
      </c>
    </row>
    <row r="7686" spans="2:5" x14ac:dyDescent="0.25">
      <c r="B7686" s="8">
        <v>41273199</v>
      </c>
      <c r="C7686" s="9" t="s">
        <v>6338</v>
      </c>
      <c r="D7686" s="8">
        <v>51722</v>
      </c>
      <c r="E7686" s="9" t="s">
        <v>2372</v>
      </c>
    </row>
    <row r="7687" spans="2:5" x14ac:dyDescent="0.25">
      <c r="B7687" s="8">
        <v>41277260</v>
      </c>
      <c r="C7687" s="9" t="s">
        <v>6340</v>
      </c>
      <c r="D7687" s="8">
        <v>15827</v>
      </c>
      <c r="E7687" s="9" t="s">
        <v>5666</v>
      </c>
    </row>
    <row r="7688" spans="2:5" x14ac:dyDescent="0.25">
      <c r="B7688" s="8">
        <v>41277288</v>
      </c>
      <c r="C7688" s="9" t="s">
        <v>6341</v>
      </c>
      <c r="D7688" s="8">
        <v>88056</v>
      </c>
      <c r="E7688" s="9" t="s">
        <v>5667</v>
      </c>
    </row>
    <row r="7689" spans="2:5" x14ac:dyDescent="0.25">
      <c r="B7689" s="8">
        <v>41278864</v>
      </c>
      <c r="C7689" s="9" t="s">
        <v>6342</v>
      </c>
      <c r="D7689" s="8">
        <v>13414</v>
      </c>
      <c r="E7689" s="9" t="s">
        <v>1695</v>
      </c>
    </row>
    <row r="7690" spans="2:5" x14ac:dyDescent="0.25">
      <c r="B7690" s="8">
        <v>41279025</v>
      </c>
      <c r="C7690" s="9" t="s">
        <v>6343</v>
      </c>
      <c r="D7690" s="8">
        <v>320051</v>
      </c>
      <c r="E7690" s="9" t="s">
        <v>48</v>
      </c>
    </row>
    <row r="7691" spans="2:5" x14ac:dyDescent="0.25">
      <c r="B7691" s="8">
        <v>41279027</v>
      </c>
      <c r="C7691" s="9" t="s">
        <v>6344</v>
      </c>
      <c r="D7691" s="8">
        <v>51722</v>
      </c>
      <c r="E7691" s="9" t="s">
        <v>2372</v>
      </c>
    </row>
    <row r="7692" spans="2:5" x14ac:dyDescent="0.25">
      <c r="B7692" s="8">
        <v>41279027</v>
      </c>
      <c r="C7692" s="9" t="s">
        <v>6344</v>
      </c>
      <c r="D7692" s="8">
        <v>320051</v>
      </c>
      <c r="E7692" s="9" t="s">
        <v>48</v>
      </c>
    </row>
    <row r="7693" spans="2:5" x14ac:dyDescent="0.25">
      <c r="B7693" s="8">
        <v>41279033</v>
      </c>
      <c r="C7693" s="9" t="s">
        <v>6345</v>
      </c>
      <c r="D7693" s="8">
        <v>51722</v>
      </c>
      <c r="E7693" s="9" t="s">
        <v>2372</v>
      </c>
    </row>
    <row r="7694" spans="2:5" x14ac:dyDescent="0.25">
      <c r="B7694" s="8">
        <v>41279033</v>
      </c>
      <c r="C7694" s="9" t="s">
        <v>6345</v>
      </c>
      <c r="D7694" s="8">
        <v>25280</v>
      </c>
      <c r="E7694" s="9" t="s">
        <v>4684</v>
      </c>
    </row>
    <row r="7695" spans="2:5" x14ac:dyDescent="0.25">
      <c r="B7695" s="8">
        <v>41279035</v>
      </c>
      <c r="C7695" s="9" t="s">
        <v>6346</v>
      </c>
      <c r="D7695" s="8">
        <v>51722</v>
      </c>
      <c r="E7695" s="9" t="s">
        <v>2372</v>
      </c>
    </row>
    <row r="7696" spans="2:5" x14ac:dyDescent="0.25">
      <c r="B7696" s="8">
        <v>41279039</v>
      </c>
      <c r="C7696" s="9" t="s">
        <v>6347</v>
      </c>
      <c r="D7696" s="8">
        <v>320051</v>
      </c>
      <c r="E7696" s="9" t="s">
        <v>48</v>
      </c>
    </row>
    <row r="7697" spans="2:5" x14ac:dyDescent="0.25">
      <c r="B7697" s="8">
        <v>41279039</v>
      </c>
      <c r="C7697" s="9" t="s">
        <v>6348</v>
      </c>
      <c r="D7697" s="8">
        <v>320051</v>
      </c>
      <c r="E7697" s="9" t="s">
        <v>48</v>
      </c>
    </row>
    <row r="7698" spans="2:5" x14ac:dyDescent="0.25">
      <c r="B7698" s="8">
        <v>41279042</v>
      </c>
      <c r="C7698" s="9" t="s">
        <v>6349</v>
      </c>
      <c r="D7698" s="8">
        <v>320051</v>
      </c>
      <c r="E7698" s="9" t="s">
        <v>48</v>
      </c>
    </row>
    <row r="7699" spans="2:5" x14ac:dyDescent="0.25">
      <c r="B7699" s="8">
        <v>41279050</v>
      </c>
      <c r="C7699" s="9" t="s">
        <v>6350</v>
      </c>
      <c r="D7699" s="8">
        <v>25280</v>
      </c>
      <c r="E7699" s="9" t="s">
        <v>4684</v>
      </c>
    </row>
    <row r="7700" spans="2:5" x14ac:dyDescent="0.25">
      <c r="B7700" s="8">
        <v>41279050</v>
      </c>
      <c r="C7700" s="9" t="s">
        <v>6350</v>
      </c>
      <c r="D7700" s="8">
        <v>51722</v>
      </c>
      <c r="E7700" s="9" t="s">
        <v>2372</v>
      </c>
    </row>
    <row r="7701" spans="2:5" x14ac:dyDescent="0.25">
      <c r="B7701" s="8">
        <v>41279050</v>
      </c>
      <c r="C7701" s="9" t="s">
        <v>6350</v>
      </c>
      <c r="D7701" s="8">
        <v>13414</v>
      </c>
      <c r="E7701" s="9" t="s">
        <v>1695</v>
      </c>
    </row>
    <row r="7702" spans="2:5" x14ac:dyDescent="0.25">
      <c r="B7702" s="8">
        <v>41279051</v>
      </c>
      <c r="C7702" s="9" t="s">
        <v>6351</v>
      </c>
      <c r="D7702" s="8">
        <v>320051</v>
      </c>
      <c r="E7702" s="9" t="s">
        <v>48</v>
      </c>
    </row>
    <row r="7703" spans="2:5" x14ac:dyDescent="0.25">
      <c r="B7703" s="8">
        <v>41279053</v>
      </c>
      <c r="C7703" s="9" t="s">
        <v>6352</v>
      </c>
      <c r="D7703" s="8">
        <v>13414</v>
      </c>
      <c r="E7703" s="9" t="s">
        <v>1695</v>
      </c>
    </row>
    <row r="7704" spans="2:5" x14ac:dyDescent="0.25">
      <c r="B7704" s="8">
        <v>41279053</v>
      </c>
      <c r="C7704" s="9" t="s">
        <v>6352</v>
      </c>
      <c r="D7704" s="8">
        <v>25280</v>
      </c>
      <c r="E7704" s="9" t="s">
        <v>4684</v>
      </c>
    </row>
    <row r="7705" spans="2:5" x14ac:dyDescent="0.25">
      <c r="B7705" s="8">
        <v>41279053</v>
      </c>
      <c r="C7705" s="9" t="s">
        <v>6352</v>
      </c>
      <c r="D7705" s="8">
        <v>51722</v>
      </c>
      <c r="E7705" s="9" t="s">
        <v>2372</v>
      </c>
    </row>
    <row r="7706" spans="2:5" x14ac:dyDescent="0.25">
      <c r="B7706" s="8">
        <v>41279054</v>
      </c>
      <c r="C7706" s="9" t="s">
        <v>6353</v>
      </c>
      <c r="D7706" s="8">
        <v>25280</v>
      </c>
      <c r="E7706" s="9" t="s">
        <v>4684</v>
      </c>
    </row>
    <row r="7707" spans="2:5" x14ac:dyDescent="0.25">
      <c r="B7707" s="8">
        <v>41279060</v>
      </c>
      <c r="C7707" s="9" t="s">
        <v>6354</v>
      </c>
      <c r="D7707" s="8">
        <v>320051</v>
      </c>
      <c r="E7707" s="9" t="s">
        <v>48</v>
      </c>
    </row>
    <row r="7708" spans="2:5" x14ac:dyDescent="0.25">
      <c r="B7708" s="8">
        <v>41279086</v>
      </c>
      <c r="C7708" s="9" t="s">
        <v>6355</v>
      </c>
      <c r="D7708" s="8">
        <v>322272</v>
      </c>
      <c r="E7708" s="9" t="s">
        <v>1887</v>
      </c>
    </row>
    <row r="7709" spans="2:5" x14ac:dyDescent="0.25">
      <c r="B7709" s="8">
        <v>41279096</v>
      </c>
      <c r="C7709" s="9" t="s">
        <v>6356</v>
      </c>
      <c r="D7709" s="8">
        <v>13414</v>
      </c>
      <c r="E7709" s="9" t="s">
        <v>1695</v>
      </c>
    </row>
    <row r="7710" spans="2:5" x14ac:dyDescent="0.25">
      <c r="B7710" s="8">
        <v>41279096</v>
      </c>
      <c r="C7710" s="9" t="s">
        <v>6356</v>
      </c>
      <c r="D7710" s="8">
        <v>25280</v>
      </c>
      <c r="E7710" s="9" t="s">
        <v>4684</v>
      </c>
    </row>
    <row r="7711" spans="2:5" x14ac:dyDescent="0.25">
      <c r="B7711" s="8">
        <v>41279096</v>
      </c>
      <c r="C7711" s="9" t="s">
        <v>6356</v>
      </c>
      <c r="D7711" s="8">
        <v>51722</v>
      </c>
      <c r="E7711" s="9" t="s">
        <v>2372</v>
      </c>
    </row>
    <row r="7712" spans="2:5" x14ac:dyDescent="0.25">
      <c r="B7712" s="8">
        <v>41279118</v>
      </c>
      <c r="C7712" s="9" t="s">
        <v>6357</v>
      </c>
      <c r="D7712" s="8">
        <v>25280</v>
      </c>
      <c r="E7712" s="9" t="s">
        <v>4684</v>
      </c>
    </row>
    <row r="7713" spans="2:5" x14ac:dyDescent="0.25">
      <c r="B7713" s="8">
        <v>41279118</v>
      </c>
      <c r="C7713" s="9" t="s">
        <v>6357</v>
      </c>
      <c r="D7713" s="8">
        <v>61715</v>
      </c>
      <c r="E7713" s="9" t="s">
        <v>5672</v>
      </c>
    </row>
    <row r="7714" spans="2:5" x14ac:dyDescent="0.25">
      <c r="B7714" s="8">
        <v>41279171</v>
      </c>
      <c r="C7714" s="9" t="s">
        <v>6358</v>
      </c>
      <c r="D7714" s="8">
        <v>13414</v>
      </c>
      <c r="E7714" s="9" t="s">
        <v>1695</v>
      </c>
    </row>
    <row r="7715" spans="2:5" x14ac:dyDescent="0.25">
      <c r="B7715" s="8">
        <v>41279174</v>
      </c>
      <c r="C7715" s="9" t="s">
        <v>6359</v>
      </c>
      <c r="D7715" s="8">
        <v>13414</v>
      </c>
      <c r="E7715" s="9" t="s">
        <v>1695</v>
      </c>
    </row>
    <row r="7716" spans="2:5" x14ac:dyDescent="0.25">
      <c r="B7716" s="8">
        <v>41279231</v>
      </c>
      <c r="C7716" s="9" t="s">
        <v>6360</v>
      </c>
      <c r="D7716" s="8">
        <v>68526</v>
      </c>
      <c r="E7716" s="9" t="s">
        <v>284</v>
      </c>
    </row>
    <row r="7717" spans="2:5" x14ac:dyDescent="0.25">
      <c r="B7717" s="8">
        <v>41279245</v>
      </c>
      <c r="C7717" s="9" t="s">
        <v>6361</v>
      </c>
      <c r="D7717" s="8">
        <v>13617</v>
      </c>
      <c r="E7717" s="9" t="s">
        <v>5643</v>
      </c>
    </row>
    <row r="7718" spans="2:5" x14ac:dyDescent="0.25">
      <c r="B7718" s="8">
        <v>41279245</v>
      </c>
      <c r="C7718" s="9" t="s">
        <v>6361</v>
      </c>
      <c r="D7718" s="8">
        <v>51722</v>
      </c>
      <c r="E7718" s="9" t="s">
        <v>2372</v>
      </c>
    </row>
    <row r="7719" spans="2:5" x14ac:dyDescent="0.25">
      <c r="B7719" s="8">
        <v>41279254</v>
      </c>
      <c r="C7719" s="9" t="s">
        <v>6362</v>
      </c>
      <c r="D7719" s="8">
        <v>320051</v>
      </c>
      <c r="E7719" s="9" t="s">
        <v>48</v>
      </c>
    </row>
    <row r="7720" spans="2:5" x14ac:dyDescent="0.25">
      <c r="B7720" s="8">
        <v>41279256</v>
      </c>
      <c r="C7720" s="9" t="s">
        <v>6363</v>
      </c>
      <c r="D7720" s="8">
        <v>320051</v>
      </c>
      <c r="E7720" s="9" t="s">
        <v>48</v>
      </c>
    </row>
    <row r="7721" spans="2:5" x14ac:dyDescent="0.25">
      <c r="B7721" s="8">
        <v>41279257</v>
      </c>
      <c r="C7721" s="9" t="s">
        <v>6364</v>
      </c>
      <c r="D7721" s="8">
        <v>51722</v>
      </c>
      <c r="E7721" s="9" t="s">
        <v>2372</v>
      </c>
    </row>
    <row r="7722" spans="2:5" x14ac:dyDescent="0.25">
      <c r="B7722" s="8">
        <v>41279263</v>
      </c>
      <c r="C7722" s="9" t="s">
        <v>6365</v>
      </c>
      <c r="D7722" s="8">
        <v>51722</v>
      </c>
      <c r="E7722" s="9" t="s">
        <v>2372</v>
      </c>
    </row>
    <row r="7723" spans="2:5" x14ac:dyDescent="0.25">
      <c r="B7723" s="8">
        <v>41279269</v>
      </c>
      <c r="C7723" s="9" t="s">
        <v>6366</v>
      </c>
      <c r="D7723" s="8">
        <v>25280</v>
      </c>
      <c r="E7723" s="9" t="s">
        <v>4684</v>
      </c>
    </row>
    <row r="7724" spans="2:5" x14ac:dyDescent="0.25">
      <c r="B7724" s="8">
        <v>41279292</v>
      </c>
      <c r="C7724" s="9" t="s">
        <v>6367</v>
      </c>
      <c r="D7724" s="8">
        <v>25280</v>
      </c>
      <c r="E7724" s="9" t="s">
        <v>4684</v>
      </c>
    </row>
    <row r="7725" spans="2:5" x14ac:dyDescent="0.25">
      <c r="B7725" s="8">
        <v>41279308</v>
      </c>
      <c r="C7725" s="9" t="s">
        <v>6368</v>
      </c>
      <c r="D7725" s="8">
        <v>320051</v>
      </c>
      <c r="E7725" s="9" t="s">
        <v>48</v>
      </c>
    </row>
    <row r="7726" spans="2:5" x14ac:dyDescent="0.25">
      <c r="B7726" s="8">
        <v>41279314</v>
      </c>
      <c r="C7726" s="9" t="s">
        <v>6369</v>
      </c>
      <c r="D7726" s="8">
        <v>13414</v>
      </c>
      <c r="E7726" s="9" t="s">
        <v>1695</v>
      </c>
    </row>
    <row r="7727" spans="2:5" x14ac:dyDescent="0.25">
      <c r="B7727" s="8">
        <v>41279314</v>
      </c>
      <c r="C7727" s="9" t="s">
        <v>6369</v>
      </c>
      <c r="D7727" s="8">
        <v>51722</v>
      </c>
      <c r="E7727" s="9" t="s">
        <v>2372</v>
      </c>
    </row>
    <row r="7728" spans="2:5" x14ac:dyDescent="0.25">
      <c r="B7728" s="8">
        <v>41279314</v>
      </c>
      <c r="C7728" s="9" t="s">
        <v>6369</v>
      </c>
      <c r="D7728" s="8">
        <v>19538</v>
      </c>
      <c r="E7728" s="9" t="s">
        <v>1694</v>
      </c>
    </row>
    <row r="7729" spans="2:5" x14ac:dyDescent="0.25">
      <c r="B7729" s="8">
        <v>41279329</v>
      </c>
      <c r="C7729" s="9" t="s">
        <v>6370</v>
      </c>
      <c r="D7729" s="8">
        <v>16005</v>
      </c>
      <c r="E7729" s="9" t="s">
        <v>2995</v>
      </c>
    </row>
    <row r="7730" spans="2:5" x14ac:dyDescent="0.25">
      <c r="B7730" s="8">
        <v>41279329</v>
      </c>
      <c r="C7730" s="9" t="s">
        <v>6370</v>
      </c>
      <c r="D7730" s="8">
        <v>51722</v>
      </c>
      <c r="E7730" s="9" t="s">
        <v>2372</v>
      </c>
    </row>
    <row r="7731" spans="2:5" x14ac:dyDescent="0.25">
      <c r="B7731" s="8">
        <v>41279332</v>
      </c>
      <c r="C7731" s="9" t="s">
        <v>6371</v>
      </c>
      <c r="D7731" s="8">
        <v>320051</v>
      </c>
      <c r="E7731" s="9" t="s">
        <v>48</v>
      </c>
    </row>
    <row r="7732" spans="2:5" x14ac:dyDescent="0.25">
      <c r="B7732" s="8">
        <v>41279335</v>
      </c>
      <c r="C7732" s="9" t="s">
        <v>6372</v>
      </c>
      <c r="D7732" s="8">
        <v>322713</v>
      </c>
      <c r="E7732" s="9" t="s">
        <v>168</v>
      </c>
    </row>
    <row r="7733" spans="2:5" x14ac:dyDescent="0.25">
      <c r="B7733" s="8">
        <v>41279335</v>
      </c>
      <c r="C7733" s="9" t="s">
        <v>6373</v>
      </c>
      <c r="D7733" s="8">
        <v>322713</v>
      </c>
      <c r="E7733" s="9" t="s">
        <v>168</v>
      </c>
    </row>
    <row r="7734" spans="2:5" x14ac:dyDescent="0.25">
      <c r="B7734" s="8">
        <v>41279336</v>
      </c>
      <c r="C7734" s="9" t="s">
        <v>6374</v>
      </c>
      <c r="D7734" s="8">
        <v>322713</v>
      </c>
      <c r="E7734" s="9" t="s">
        <v>168</v>
      </c>
    </row>
    <row r="7735" spans="2:5" x14ac:dyDescent="0.25">
      <c r="B7735" s="8">
        <v>41279350</v>
      </c>
      <c r="C7735" s="9" t="s">
        <v>6375</v>
      </c>
      <c r="D7735" s="8">
        <v>13414</v>
      </c>
      <c r="E7735" s="9" t="s">
        <v>1695</v>
      </c>
    </row>
    <row r="7736" spans="2:5" x14ac:dyDescent="0.25">
      <c r="B7736" s="8">
        <v>41279350</v>
      </c>
      <c r="C7736" s="9" t="s">
        <v>6375</v>
      </c>
      <c r="D7736" s="8">
        <v>25280</v>
      </c>
      <c r="E7736" s="9" t="s">
        <v>4684</v>
      </c>
    </row>
    <row r="7737" spans="2:5" x14ac:dyDescent="0.25">
      <c r="B7737" s="8">
        <v>41279350</v>
      </c>
      <c r="C7737" s="9" t="s">
        <v>6375</v>
      </c>
      <c r="D7737" s="8">
        <v>51722</v>
      </c>
      <c r="E7737" s="9" t="s">
        <v>2372</v>
      </c>
    </row>
    <row r="7738" spans="2:5" x14ac:dyDescent="0.25">
      <c r="B7738" s="8">
        <v>41279390</v>
      </c>
      <c r="C7738" s="9" t="s">
        <v>6376</v>
      </c>
      <c r="D7738" s="8">
        <v>51722</v>
      </c>
      <c r="E7738" s="9" t="s">
        <v>2372</v>
      </c>
    </row>
    <row r="7739" spans="2:5" x14ac:dyDescent="0.25">
      <c r="B7739" s="8">
        <v>41279423</v>
      </c>
      <c r="C7739" s="9" t="s">
        <v>6377</v>
      </c>
      <c r="D7739" s="8">
        <v>25280</v>
      </c>
      <c r="E7739" s="9" t="s">
        <v>4684</v>
      </c>
    </row>
    <row r="7740" spans="2:5" x14ac:dyDescent="0.25">
      <c r="B7740" s="8">
        <v>41279424</v>
      </c>
      <c r="C7740" s="9" t="s">
        <v>6378</v>
      </c>
      <c r="D7740" s="8">
        <v>25280</v>
      </c>
      <c r="E7740" s="9" t="s">
        <v>4684</v>
      </c>
    </row>
    <row r="7741" spans="2:5" x14ac:dyDescent="0.25">
      <c r="B7741" s="8">
        <v>41279424</v>
      </c>
      <c r="C7741" s="9" t="s">
        <v>6378</v>
      </c>
      <c r="D7741" s="8">
        <v>13414</v>
      </c>
      <c r="E7741" s="9" t="s">
        <v>1695</v>
      </c>
    </row>
    <row r="7742" spans="2:5" x14ac:dyDescent="0.25">
      <c r="B7742" s="8">
        <v>41279424</v>
      </c>
      <c r="C7742" s="9" t="s">
        <v>6378</v>
      </c>
      <c r="D7742" s="8">
        <v>51722</v>
      </c>
      <c r="E7742" s="9" t="s">
        <v>2372</v>
      </c>
    </row>
    <row r="7743" spans="2:5" x14ac:dyDescent="0.25">
      <c r="B7743" s="8">
        <v>41279425</v>
      </c>
      <c r="C7743" s="9" t="s">
        <v>6379</v>
      </c>
      <c r="D7743" s="8">
        <v>25280</v>
      </c>
      <c r="E7743" s="9" t="s">
        <v>4684</v>
      </c>
    </row>
    <row r="7744" spans="2:5" x14ac:dyDescent="0.25">
      <c r="B7744" s="8">
        <v>41279426</v>
      </c>
      <c r="C7744" s="9" t="s">
        <v>6380</v>
      </c>
      <c r="D7744" s="8">
        <v>25280</v>
      </c>
      <c r="E7744" s="9" t="s">
        <v>4684</v>
      </c>
    </row>
    <row r="7745" spans="2:5" x14ac:dyDescent="0.25">
      <c r="B7745" s="8">
        <v>41279426</v>
      </c>
      <c r="C7745" s="9" t="s">
        <v>6380</v>
      </c>
      <c r="D7745" s="8">
        <v>51722</v>
      </c>
      <c r="E7745" s="9" t="s">
        <v>2372</v>
      </c>
    </row>
    <row r="7746" spans="2:5" x14ac:dyDescent="0.25">
      <c r="B7746" s="8">
        <v>41279470</v>
      </c>
      <c r="C7746" s="9" t="s">
        <v>6381</v>
      </c>
      <c r="D7746" s="8">
        <v>322272</v>
      </c>
      <c r="E7746" s="9" t="s">
        <v>1887</v>
      </c>
    </row>
    <row r="7747" spans="2:5" x14ac:dyDescent="0.25">
      <c r="B7747" s="8">
        <v>41279550</v>
      </c>
      <c r="C7747" s="9" t="s">
        <v>6382</v>
      </c>
      <c r="D7747" s="8">
        <v>13414</v>
      </c>
      <c r="E7747" s="9" t="s">
        <v>1695</v>
      </c>
    </row>
    <row r="7748" spans="2:5" x14ac:dyDescent="0.25">
      <c r="B7748" s="8">
        <v>41279555</v>
      </c>
      <c r="C7748" s="9" t="s">
        <v>6383</v>
      </c>
      <c r="D7748" s="8">
        <v>25280</v>
      </c>
      <c r="E7748" s="9" t="s">
        <v>4684</v>
      </c>
    </row>
    <row r="7749" spans="2:5" x14ac:dyDescent="0.25">
      <c r="B7749" s="8">
        <v>41279555</v>
      </c>
      <c r="C7749" s="9" t="s">
        <v>6383</v>
      </c>
      <c r="D7749" s="8">
        <v>51722</v>
      </c>
      <c r="E7749" s="9" t="s">
        <v>2372</v>
      </c>
    </row>
    <row r="7750" spans="2:5" x14ac:dyDescent="0.25">
      <c r="B7750" s="8">
        <v>41279556</v>
      </c>
      <c r="C7750" s="9" t="s">
        <v>6384</v>
      </c>
      <c r="D7750" s="8">
        <v>25280</v>
      </c>
      <c r="E7750" s="9" t="s">
        <v>4684</v>
      </c>
    </row>
    <row r="7751" spans="2:5" x14ac:dyDescent="0.25">
      <c r="B7751" s="8">
        <v>41279563</v>
      </c>
      <c r="C7751" s="9" t="s">
        <v>6385</v>
      </c>
      <c r="D7751" s="8">
        <v>51722</v>
      </c>
      <c r="E7751" s="9" t="s">
        <v>2372</v>
      </c>
    </row>
    <row r="7752" spans="2:5" x14ac:dyDescent="0.25">
      <c r="B7752" s="8">
        <v>41279597</v>
      </c>
      <c r="C7752" s="9" t="s">
        <v>6386</v>
      </c>
      <c r="D7752" s="8">
        <v>13414</v>
      </c>
      <c r="E7752" s="9" t="s">
        <v>1695</v>
      </c>
    </row>
    <row r="7753" spans="2:5" x14ac:dyDescent="0.25">
      <c r="B7753" s="8">
        <v>41279620</v>
      </c>
      <c r="C7753" s="9" t="s">
        <v>6387</v>
      </c>
      <c r="D7753" s="8">
        <v>13414</v>
      </c>
      <c r="E7753" s="9" t="s">
        <v>1695</v>
      </c>
    </row>
    <row r="7754" spans="2:5" x14ac:dyDescent="0.25">
      <c r="B7754" s="8">
        <v>41279620</v>
      </c>
      <c r="C7754" s="9" t="s">
        <v>6387</v>
      </c>
      <c r="D7754" s="8">
        <v>25280</v>
      </c>
      <c r="E7754" s="9" t="s">
        <v>4684</v>
      </c>
    </row>
    <row r="7755" spans="2:5" x14ac:dyDescent="0.25">
      <c r="B7755" s="8">
        <v>41279628</v>
      </c>
      <c r="C7755" s="9" t="s">
        <v>6388</v>
      </c>
      <c r="D7755" s="8">
        <v>25280</v>
      </c>
      <c r="E7755" s="9" t="s">
        <v>4684</v>
      </c>
    </row>
    <row r="7756" spans="2:5" x14ac:dyDescent="0.25">
      <c r="B7756" s="8">
        <v>41279633</v>
      </c>
      <c r="C7756" s="9" t="s">
        <v>6389</v>
      </c>
      <c r="D7756" s="8">
        <v>25280</v>
      </c>
      <c r="E7756" s="9" t="s">
        <v>4684</v>
      </c>
    </row>
    <row r="7757" spans="2:5" x14ac:dyDescent="0.25">
      <c r="B7757" s="8">
        <v>41279634</v>
      </c>
      <c r="C7757" s="9" t="s">
        <v>6390</v>
      </c>
      <c r="D7757" s="8">
        <v>51722</v>
      </c>
      <c r="E7757" s="9" t="s">
        <v>2372</v>
      </c>
    </row>
    <row r="7758" spans="2:5" x14ac:dyDescent="0.25">
      <c r="B7758" s="8">
        <v>41279636</v>
      </c>
      <c r="C7758" s="9" t="s">
        <v>6391</v>
      </c>
      <c r="D7758" s="8">
        <v>25280</v>
      </c>
      <c r="E7758" s="9" t="s">
        <v>4684</v>
      </c>
    </row>
    <row r="7759" spans="2:5" x14ac:dyDescent="0.25">
      <c r="B7759" s="8">
        <v>41279637</v>
      </c>
      <c r="C7759" s="9" t="s">
        <v>6392</v>
      </c>
      <c r="D7759" s="8">
        <v>13414</v>
      </c>
      <c r="E7759" s="9" t="s">
        <v>1695</v>
      </c>
    </row>
    <row r="7760" spans="2:5" x14ac:dyDescent="0.25">
      <c r="B7760" s="8">
        <v>41279638</v>
      </c>
      <c r="C7760" s="9" t="s">
        <v>6393</v>
      </c>
      <c r="D7760" s="8">
        <v>13414</v>
      </c>
      <c r="E7760" s="9" t="s">
        <v>1695</v>
      </c>
    </row>
    <row r="7761" spans="2:5" x14ac:dyDescent="0.25">
      <c r="B7761" s="8">
        <v>41279638</v>
      </c>
      <c r="C7761" s="9" t="s">
        <v>6393</v>
      </c>
      <c r="D7761" s="8">
        <v>25280</v>
      </c>
      <c r="E7761" s="9" t="s">
        <v>4684</v>
      </c>
    </row>
    <row r="7762" spans="2:5" x14ac:dyDescent="0.25">
      <c r="B7762" s="8">
        <v>41279638</v>
      </c>
      <c r="C7762" s="9" t="s">
        <v>6393</v>
      </c>
      <c r="D7762" s="8">
        <v>51722</v>
      </c>
      <c r="E7762" s="9" t="s">
        <v>2372</v>
      </c>
    </row>
    <row r="7763" spans="2:5" x14ac:dyDescent="0.25">
      <c r="B7763" s="8">
        <v>41279639</v>
      </c>
      <c r="C7763" s="9" t="s">
        <v>6394</v>
      </c>
      <c r="D7763" s="8">
        <v>25280</v>
      </c>
      <c r="E7763" s="9" t="s">
        <v>4684</v>
      </c>
    </row>
    <row r="7764" spans="2:5" x14ac:dyDescent="0.25">
      <c r="B7764" s="8">
        <v>41279639</v>
      </c>
      <c r="C7764" s="9" t="s">
        <v>6394</v>
      </c>
      <c r="D7764" s="8">
        <v>13414</v>
      </c>
      <c r="E7764" s="9" t="s">
        <v>1695</v>
      </c>
    </row>
    <row r="7765" spans="2:5" x14ac:dyDescent="0.25">
      <c r="B7765" s="8">
        <v>41279639</v>
      </c>
      <c r="C7765" s="9" t="s">
        <v>6394</v>
      </c>
      <c r="D7765" s="8">
        <v>51722</v>
      </c>
      <c r="E7765" s="9" t="s">
        <v>2372</v>
      </c>
    </row>
    <row r="7766" spans="2:5" x14ac:dyDescent="0.25">
      <c r="B7766" s="8">
        <v>41279640</v>
      </c>
      <c r="C7766" s="9" t="s">
        <v>6395</v>
      </c>
      <c r="D7766" s="8">
        <v>25280</v>
      </c>
      <c r="E7766" s="9" t="s">
        <v>4684</v>
      </c>
    </row>
    <row r="7767" spans="2:5" x14ac:dyDescent="0.25">
      <c r="B7767" s="8">
        <v>41279640</v>
      </c>
      <c r="C7767" s="9" t="s">
        <v>6395</v>
      </c>
      <c r="D7767" s="8">
        <v>13414</v>
      </c>
      <c r="E7767" s="9" t="s">
        <v>1695</v>
      </c>
    </row>
    <row r="7768" spans="2:5" x14ac:dyDescent="0.25">
      <c r="B7768" s="8">
        <v>41279640</v>
      </c>
      <c r="C7768" s="9" t="s">
        <v>6395</v>
      </c>
      <c r="D7768" s="8">
        <v>51722</v>
      </c>
      <c r="E7768" s="9" t="s">
        <v>2372</v>
      </c>
    </row>
    <row r="7769" spans="2:5" x14ac:dyDescent="0.25">
      <c r="B7769" s="8">
        <v>41279645</v>
      </c>
      <c r="C7769" s="9" t="s">
        <v>6396</v>
      </c>
      <c r="D7769" s="8">
        <v>25280</v>
      </c>
      <c r="E7769" s="9" t="s">
        <v>4684</v>
      </c>
    </row>
    <row r="7770" spans="2:5" x14ac:dyDescent="0.25">
      <c r="B7770" s="8">
        <v>41279646</v>
      </c>
      <c r="C7770" s="9" t="s">
        <v>6397</v>
      </c>
      <c r="D7770" s="8">
        <v>51722</v>
      </c>
      <c r="E7770" s="9" t="s">
        <v>2372</v>
      </c>
    </row>
    <row r="7771" spans="2:5" x14ac:dyDescent="0.25">
      <c r="B7771" s="8">
        <v>41279647</v>
      </c>
      <c r="C7771" s="9" t="s">
        <v>6398</v>
      </c>
      <c r="D7771" s="8">
        <v>25280</v>
      </c>
      <c r="E7771" s="9" t="s">
        <v>4684</v>
      </c>
    </row>
    <row r="7772" spans="2:5" x14ac:dyDescent="0.25">
      <c r="B7772" s="8">
        <v>41279650</v>
      </c>
      <c r="C7772" s="9" t="s">
        <v>6399</v>
      </c>
      <c r="D7772" s="8">
        <v>13414</v>
      </c>
      <c r="E7772" s="9" t="s">
        <v>1695</v>
      </c>
    </row>
    <row r="7773" spans="2:5" x14ac:dyDescent="0.25">
      <c r="B7773" s="8">
        <v>41279650</v>
      </c>
      <c r="C7773" s="9" t="s">
        <v>6400</v>
      </c>
      <c r="D7773" s="8">
        <v>13414</v>
      </c>
      <c r="E7773" s="9" t="s">
        <v>1695</v>
      </c>
    </row>
    <row r="7774" spans="2:5" x14ac:dyDescent="0.25">
      <c r="B7774" s="8">
        <v>41279650</v>
      </c>
      <c r="C7774" s="9" t="s">
        <v>6399</v>
      </c>
      <c r="D7774" s="8">
        <v>25280</v>
      </c>
      <c r="E7774" s="9" t="s">
        <v>4684</v>
      </c>
    </row>
    <row r="7775" spans="2:5" x14ac:dyDescent="0.25">
      <c r="B7775" s="8">
        <v>41279656</v>
      </c>
      <c r="C7775" s="9" t="s">
        <v>6401</v>
      </c>
      <c r="D7775" s="8">
        <v>13414</v>
      </c>
      <c r="E7775" s="9" t="s">
        <v>1695</v>
      </c>
    </row>
    <row r="7776" spans="2:5" x14ac:dyDescent="0.25">
      <c r="B7776" s="8">
        <v>41279664</v>
      </c>
      <c r="C7776" s="9" t="s">
        <v>6402</v>
      </c>
      <c r="D7776" s="8">
        <v>25280</v>
      </c>
      <c r="E7776" s="9" t="s">
        <v>4684</v>
      </c>
    </row>
    <row r="7777" spans="2:5" x14ac:dyDescent="0.25">
      <c r="B7777" s="8">
        <v>41279664</v>
      </c>
      <c r="C7777" s="9" t="s">
        <v>6402</v>
      </c>
      <c r="D7777" s="8">
        <v>13414</v>
      </c>
      <c r="E7777" s="9" t="s">
        <v>1695</v>
      </c>
    </row>
    <row r="7778" spans="2:5" x14ac:dyDescent="0.25">
      <c r="B7778" s="8">
        <v>41279665</v>
      </c>
      <c r="C7778" s="9" t="s">
        <v>6403</v>
      </c>
      <c r="D7778" s="8">
        <v>13414</v>
      </c>
      <c r="E7778" s="9" t="s">
        <v>1695</v>
      </c>
    </row>
    <row r="7779" spans="2:5" x14ac:dyDescent="0.25">
      <c r="B7779" s="8">
        <v>41279665</v>
      </c>
      <c r="C7779" s="9" t="s">
        <v>6403</v>
      </c>
      <c r="D7779" s="8">
        <v>25280</v>
      </c>
      <c r="E7779" s="9" t="s">
        <v>4684</v>
      </c>
    </row>
    <row r="7780" spans="2:5" x14ac:dyDescent="0.25">
      <c r="B7780" s="8">
        <v>41279668</v>
      </c>
      <c r="C7780" s="9" t="s">
        <v>6404</v>
      </c>
      <c r="D7780" s="8">
        <v>13414</v>
      </c>
      <c r="E7780" s="9" t="s">
        <v>1695</v>
      </c>
    </row>
    <row r="7781" spans="2:5" x14ac:dyDescent="0.25">
      <c r="B7781" s="8">
        <v>41279668</v>
      </c>
      <c r="C7781" s="9" t="s">
        <v>6404</v>
      </c>
      <c r="D7781" s="8">
        <v>25280</v>
      </c>
      <c r="E7781" s="9" t="s">
        <v>4684</v>
      </c>
    </row>
    <row r="7782" spans="2:5" x14ac:dyDescent="0.25">
      <c r="B7782" s="8">
        <v>41279676</v>
      </c>
      <c r="C7782" s="9" t="s">
        <v>6405</v>
      </c>
      <c r="D7782" s="8">
        <v>13414</v>
      </c>
      <c r="E7782" s="9" t="s">
        <v>1695</v>
      </c>
    </row>
    <row r="7783" spans="2:5" x14ac:dyDescent="0.25">
      <c r="B7783" s="8">
        <v>41279679</v>
      </c>
      <c r="C7783" s="9" t="s">
        <v>6406</v>
      </c>
      <c r="D7783" s="8">
        <v>13414</v>
      </c>
      <c r="E7783" s="9" t="s">
        <v>1695</v>
      </c>
    </row>
    <row r="7784" spans="2:5" x14ac:dyDescent="0.25">
      <c r="B7784" s="8">
        <v>41279690</v>
      </c>
      <c r="C7784" s="9" t="s">
        <v>6407</v>
      </c>
      <c r="D7784" s="8">
        <v>76356</v>
      </c>
      <c r="E7784" s="9" t="s">
        <v>1719</v>
      </c>
    </row>
    <row r="7785" spans="2:5" x14ac:dyDescent="0.25">
      <c r="B7785" s="8">
        <v>41279692</v>
      </c>
      <c r="C7785" s="9" t="s">
        <v>6408</v>
      </c>
      <c r="D7785" s="8">
        <v>51722</v>
      </c>
      <c r="E7785" s="9" t="s">
        <v>2372</v>
      </c>
    </row>
    <row r="7786" spans="2:5" x14ac:dyDescent="0.25">
      <c r="B7786" s="8">
        <v>41279702</v>
      </c>
      <c r="C7786" s="9" t="s">
        <v>6409</v>
      </c>
      <c r="D7786" s="8">
        <v>320128</v>
      </c>
      <c r="E7786" s="9" t="s">
        <v>421</v>
      </c>
    </row>
    <row r="7787" spans="2:5" x14ac:dyDescent="0.25">
      <c r="B7787" s="8">
        <v>41279735</v>
      </c>
      <c r="C7787" s="9" t="s">
        <v>6410</v>
      </c>
      <c r="D7787" s="8">
        <v>51722</v>
      </c>
      <c r="E7787" s="9" t="s">
        <v>2372</v>
      </c>
    </row>
    <row r="7788" spans="2:5" x14ac:dyDescent="0.25">
      <c r="B7788" s="8">
        <v>41279735</v>
      </c>
      <c r="C7788" s="9" t="s">
        <v>6410</v>
      </c>
      <c r="D7788" s="8">
        <v>13414</v>
      </c>
      <c r="E7788" s="9" t="s">
        <v>1695</v>
      </c>
    </row>
    <row r="7789" spans="2:5" x14ac:dyDescent="0.25">
      <c r="B7789" s="8">
        <v>41279737</v>
      </c>
      <c r="C7789" s="9" t="s">
        <v>6411</v>
      </c>
      <c r="D7789" s="8">
        <v>25280</v>
      </c>
      <c r="E7789" s="9" t="s">
        <v>4684</v>
      </c>
    </row>
    <row r="7790" spans="2:5" x14ac:dyDescent="0.25">
      <c r="B7790" s="8">
        <v>41279819</v>
      </c>
      <c r="C7790" s="9" t="s">
        <v>6412</v>
      </c>
      <c r="D7790" s="8">
        <v>25280</v>
      </c>
      <c r="E7790" s="9" t="s">
        <v>4684</v>
      </c>
    </row>
    <row r="7791" spans="2:5" x14ac:dyDescent="0.25">
      <c r="B7791" s="8">
        <v>41279819</v>
      </c>
      <c r="C7791" s="9" t="s">
        <v>6412</v>
      </c>
      <c r="D7791" s="8">
        <v>51722</v>
      </c>
      <c r="E7791" s="9" t="s">
        <v>2372</v>
      </c>
    </row>
    <row r="7792" spans="2:5" x14ac:dyDescent="0.25">
      <c r="B7792" s="8">
        <v>41279822</v>
      </c>
      <c r="C7792" s="9" t="s">
        <v>6413</v>
      </c>
      <c r="D7792" s="8">
        <v>51722</v>
      </c>
      <c r="E7792" s="9" t="s">
        <v>2372</v>
      </c>
    </row>
    <row r="7793" spans="2:5" x14ac:dyDescent="0.25">
      <c r="B7793" s="8">
        <v>41279823</v>
      </c>
      <c r="C7793" s="9" t="s">
        <v>6414</v>
      </c>
      <c r="D7793" s="8">
        <v>25280</v>
      </c>
      <c r="E7793" s="9" t="s">
        <v>4684</v>
      </c>
    </row>
    <row r="7794" spans="2:5" x14ac:dyDescent="0.25">
      <c r="B7794" s="8">
        <v>41279823</v>
      </c>
      <c r="C7794" s="9" t="s">
        <v>6414</v>
      </c>
      <c r="D7794" s="8">
        <v>13414</v>
      </c>
      <c r="E7794" s="9" t="s">
        <v>1695</v>
      </c>
    </row>
    <row r="7795" spans="2:5" x14ac:dyDescent="0.25">
      <c r="B7795" s="8">
        <v>41279823</v>
      </c>
      <c r="C7795" s="9" t="s">
        <v>6414</v>
      </c>
      <c r="D7795" s="8">
        <v>51722</v>
      </c>
      <c r="E7795" s="9" t="s">
        <v>2372</v>
      </c>
    </row>
    <row r="7796" spans="2:5" x14ac:dyDescent="0.25">
      <c r="B7796" s="8">
        <v>41279824</v>
      </c>
      <c r="C7796" s="9" t="s">
        <v>6415</v>
      </c>
      <c r="D7796" s="8">
        <v>51722</v>
      </c>
      <c r="E7796" s="9" t="s">
        <v>2372</v>
      </c>
    </row>
    <row r="7797" spans="2:5" x14ac:dyDescent="0.25">
      <c r="B7797" s="8">
        <v>41279828</v>
      </c>
      <c r="C7797" s="9" t="s">
        <v>6416</v>
      </c>
      <c r="D7797" s="8">
        <v>25280</v>
      </c>
      <c r="E7797" s="9" t="s">
        <v>4684</v>
      </c>
    </row>
    <row r="7798" spans="2:5" x14ac:dyDescent="0.25">
      <c r="B7798" s="8">
        <v>41279834</v>
      </c>
      <c r="C7798" s="9" t="s">
        <v>6417</v>
      </c>
      <c r="D7798" s="8">
        <v>25280</v>
      </c>
      <c r="E7798" s="9" t="s">
        <v>4684</v>
      </c>
    </row>
    <row r="7799" spans="2:5" x14ac:dyDescent="0.25">
      <c r="B7799" s="8">
        <v>41279834</v>
      </c>
      <c r="C7799" s="9" t="s">
        <v>6417</v>
      </c>
      <c r="D7799" s="8">
        <v>13414</v>
      </c>
      <c r="E7799" s="9" t="s">
        <v>1695</v>
      </c>
    </row>
    <row r="7800" spans="2:5" x14ac:dyDescent="0.25">
      <c r="B7800" s="8">
        <v>41279851</v>
      </c>
      <c r="C7800" s="9" t="s">
        <v>6418</v>
      </c>
      <c r="D7800" s="8">
        <v>25280</v>
      </c>
      <c r="E7800" s="9" t="s">
        <v>4684</v>
      </c>
    </row>
    <row r="7801" spans="2:5" x14ac:dyDescent="0.25">
      <c r="B7801" s="8">
        <v>41279864</v>
      </c>
      <c r="C7801" s="9" t="s">
        <v>6419</v>
      </c>
      <c r="D7801" s="8">
        <v>25280</v>
      </c>
      <c r="E7801" s="9" t="s">
        <v>4684</v>
      </c>
    </row>
    <row r="7802" spans="2:5" x14ac:dyDescent="0.25">
      <c r="B7802" s="8">
        <v>41279865</v>
      </c>
      <c r="C7802" s="9" t="s">
        <v>6420</v>
      </c>
      <c r="D7802" s="8">
        <v>25280</v>
      </c>
      <c r="E7802" s="9" t="s">
        <v>4684</v>
      </c>
    </row>
    <row r="7803" spans="2:5" x14ac:dyDescent="0.25">
      <c r="B7803" s="8">
        <v>41279867</v>
      </c>
      <c r="C7803" s="9" t="s">
        <v>6421</v>
      </c>
      <c r="D7803" s="8">
        <v>13414</v>
      </c>
      <c r="E7803" s="9" t="s">
        <v>1695</v>
      </c>
    </row>
    <row r="7804" spans="2:5" x14ac:dyDescent="0.25">
      <c r="B7804" s="8">
        <v>41279874</v>
      </c>
      <c r="C7804" s="9" t="s">
        <v>6422</v>
      </c>
      <c r="D7804" s="8">
        <v>13617</v>
      </c>
      <c r="E7804" s="9" t="s">
        <v>5643</v>
      </c>
    </row>
    <row r="7805" spans="2:5" x14ac:dyDescent="0.25">
      <c r="B7805" s="8">
        <v>41279874</v>
      </c>
      <c r="C7805" s="9" t="s">
        <v>6422</v>
      </c>
      <c r="D7805" s="8">
        <v>15827</v>
      </c>
      <c r="E7805" s="9" t="s">
        <v>5666</v>
      </c>
    </row>
    <row r="7806" spans="2:5" x14ac:dyDescent="0.25">
      <c r="B7806" s="8">
        <v>41279874</v>
      </c>
      <c r="C7806" s="9" t="s">
        <v>6422</v>
      </c>
      <c r="D7806" s="8">
        <v>88056</v>
      </c>
      <c r="E7806" s="9" t="s">
        <v>5667</v>
      </c>
    </row>
    <row r="7807" spans="2:5" x14ac:dyDescent="0.25">
      <c r="B7807" s="8">
        <v>41279875</v>
      </c>
      <c r="C7807" s="9" t="s">
        <v>6423</v>
      </c>
      <c r="D7807" s="8">
        <v>15827</v>
      </c>
      <c r="E7807" s="9" t="s">
        <v>5666</v>
      </c>
    </row>
    <row r="7808" spans="2:5" x14ac:dyDescent="0.25">
      <c r="B7808" s="8">
        <v>41279875</v>
      </c>
      <c r="C7808" s="9" t="s">
        <v>6423</v>
      </c>
      <c r="D7808" s="8">
        <v>88056</v>
      </c>
      <c r="E7808" s="9" t="s">
        <v>5667</v>
      </c>
    </row>
    <row r="7809" spans="2:5" x14ac:dyDescent="0.25">
      <c r="B7809" s="8">
        <v>41279879</v>
      </c>
      <c r="C7809" s="9" t="s">
        <v>6424</v>
      </c>
      <c r="D7809" s="8">
        <v>13414</v>
      </c>
      <c r="E7809" s="9" t="s">
        <v>1695</v>
      </c>
    </row>
    <row r="7810" spans="2:5" x14ac:dyDescent="0.25">
      <c r="B7810" s="8">
        <v>41279879</v>
      </c>
      <c r="C7810" s="9" t="s">
        <v>6424</v>
      </c>
      <c r="D7810" s="8">
        <v>19538</v>
      </c>
      <c r="E7810" s="9" t="s">
        <v>1694</v>
      </c>
    </row>
    <row r="7811" spans="2:5" x14ac:dyDescent="0.25">
      <c r="B7811" s="8">
        <v>41279891</v>
      </c>
      <c r="C7811" s="9" t="s">
        <v>6425</v>
      </c>
      <c r="D7811" s="8">
        <v>76135</v>
      </c>
      <c r="E7811" s="9" t="s">
        <v>6426</v>
      </c>
    </row>
    <row r="7812" spans="2:5" x14ac:dyDescent="0.25">
      <c r="B7812" s="8">
        <v>41279891</v>
      </c>
      <c r="C7812" s="9" t="s">
        <v>6427</v>
      </c>
      <c r="D7812" s="8">
        <v>68526</v>
      </c>
      <c r="E7812" s="9" t="s">
        <v>284</v>
      </c>
    </row>
    <row r="7813" spans="2:5" x14ac:dyDescent="0.25">
      <c r="B7813" s="8">
        <v>41279900</v>
      </c>
      <c r="C7813" s="9" t="s">
        <v>6428</v>
      </c>
      <c r="D7813" s="8">
        <v>68526</v>
      </c>
      <c r="E7813" s="9" t="s">
        <v>284</v>
      </c>
    </row>
    <row r="7814" spans="2:5" x14ac:dyDescent="0.25">
      <c r="B7814" s="8">
        <v>41279910</v>
      </c>
      <c r="C7814" s="9" t="s">
        <v>6429</v>
      </c>
      <c r="D7814" s="8">
        <v>25280</v>
      </c>
      <c r="E7814" s="9" t="s">
        <v>4684</v>
      </c>
    </row>
    <row r="7815" spans="2:5" x14ac:dyDescent="0.25">
      <c r="B7815" s="8">
        <v>41279910</v>
      </c>
      <c r="C7815" s="9" t="s">
        <v>6429</v>
      </c>
      <c r="D7815" s="8">
        <v>13414</v>
      </c>
      <c r="E7815" s="9" t="s">
        <v>1695</v>
      </c>
    </row>
    <row r="7816" spans="2:5" x14ac:dyDescent="0.25">
      <c r="B7816" s="8">
        <v>41279910</v>
      </c>
      <c r="C7816" s="9" t="s">
        <v>6429</v>
      </c>
      <c r="D7816" s="8">
        <v>19538</v>
      </c>
      <c r="E7816" s="9" t="s">
        <v>1694</v>
      </c>
    </row>
    <row r="7817" spans="2:5" x14ac:dyDescent="0.25">
      <c r="B7817" s="8">
        <v>41279913</v>
      </c>
      <c r="C7817" s="9" t="s">
        <v>6430</v>
      </c>
      <c r="D7817" s="8">
        <v>13414</v>
      </c>
      <c r="E7817" s="9" t="s">
        <v>1695</v>
      </c>
    </row>
    <row r="7818" spans="2:5" x14ac:dyDescent="0.25">
      <c r="B7818" s="8">
        <v>41280170</v>
      </c>
      <c r="C7818" s="9" t="s">
        <v>6431</v>
      </c>
      <c r="D7818" s="8">
        <v>15827</v>
      </c>
      <c r="E7818" s="9" t="s">
        <v>5666</v>
      </c>
    </row>
    <row r="7819" spans="2:5" x14ac:dyDescent="0.25">
      <c r="B7819" s="8">
        <v>41280186</v>
      </c>
      <c r="C7819" s="9" t="s">
        <v>6432</v>
      </c>
      <c r="D7819" s="8">
        <v>320051</v>
      </c>
      <c r="E7819" s="9" t="s">
        <v>48</v>
      </c>
    </row>
    <row r="7820" spans="2:5" x14ac:dyDescent="0.25">
      <c r="B7820" s="8">
        <v>41280235</v>
      </c>
      <c r="C7820" s="9" t="s">
        <v>6433</v>
      </c>
      <c r="D7820" s="8">
        <v>25280</v>
      </c>
      <c r="E7820" s="9" t="s">
        <v>4684</v>
      </c>
    </row>
    <row r="7821" spans="2:5" x14ac:dyDescent="0.25">
      <c r="B7821" s="8">
        <v>41280245</v>
      </c>
      <c r="C7821" s="9" t="s">
        <v>6434</v>
      </c>
      <c r="D7821" s="8">
        <v>321438</v>
      </c>
      <c r="E7821" s="9" t="s">
        <v>259</v>
      </c>
    </row>
    <row r="7822" spans="2:5" x14ac:dyDescent="0.25">
      <c r="B7822" s="8">
        <v>41280331</v>
      </c>
      <c r="C7822" s="9" t="s">
        <v>6435</v>
      </c>
      <c r="D7822" s="8">
        <v>13617</v>
      </c>
      <c r="E7822" s="9" t="s">
        <v>5643</v>
      </c>
    </row>
    <row r="7823" spans="2:5" x14ac:dyDescent="0.25">
      <c r="B7823" s="8">
        <v>41280332</v>
      </c>
      <c r="C7823" s="9" t="s">
        <v>6436</v>
      </c>
      <c r="D7823" s="8">
        <v>13617</v>
      </c>
      <c r="E7823" s="9" t="s">
        <v>5643</v>
      </c>
    </row>
    <row r="7824" spans="2:5" x14ac:dyDescent="0.25">
      <c r="B7824" s="8">
        <v>41280333</v>
      </c>
      <c r="C7824" s="9" t="s">
        <v>6437</v>
      </c>
      <c r="D7824" s="8">
        <v>13617</v>
      </c>
      <c r="E7824" s="9" t="s">
        <v>5643</v>
      </c>
    </row>
    <row r="7825" spans="2:5" x14ac:dyDescent="0.25">
      <c r="B7825" s="8">
        <v>41280342</v>
      </c>
      <c r="C7825" s="9" t="s">
        <v>6438</v>
      </c>
      <c r="D7825" s="8">
        <v>88056</v>
      </c>
      <c r="E7825" s="9" t="s">
        <v>5667</v>
      </c>
    </row>
    <row r="7826" spans="2:5" x14ac:dyDescent="0.25">
      <c r="B7826" s="8">
        <v>41280342</v>
      </c>
      <c r="C7826" s="9" t="s">
        <v>6438</v>
      </c>
      <c r="D7826" s="8">
        <v>51722</v>
      </c>
      <c r="E7826" s="9" t="s">
        <v>2372</v>
      </c>
    </row>
    <row r="7827" spans="2:5" x14ac:dyDescent="0.25">
      <c r="B7827" s="8">
        <v>41280516</v>
      </c>
      <c r="C7827" s="9" t="s">
        <v>6439</v>
      </c>
      <c r="D7827" s="8">
        <v>13414</v>
      </c>
      <c r="E7827" s="9" t="s">
        <v>1695</v>
      </c>
    </row>
    <row r="7828" spans="2:5" x14ac:dyDescent="0.25">
      <c r="B7828" s="8">
        <v>41280544</v>
      </c>
      <c r="C7828" s="9" t="s">
        <v>6440</v>
      </c>
      <c r="D7828" s="8">
        <v>25280</v>
      </c>
      <c r="E7828" s="9" t="s">
        <v>4684</v>
      </c>
    </row>
    <row r="7829" spans="2:5" x14ac:dyDescent="0.25">
      <c r="B7829" s="8">
        <v>41280595</v>
      </c>
      <c r="C7829" s="9" t="s">
        <v>6441</v>
      </c>
      <c r="D7829" s="8">
        <v>15827</v>
      </c>
      <c r="E7829" s="9" t="s">
        <v>5666</v>
      </c>
    </row>
    <row r="7830" spans="2:5" x14ac:dyDescent="0.25">
      <c r="B7830" s="8">
        <v>41280595</v>
      </c>
      <c r="C7830" s="9" t="s">
        <v>6441</v>
      </c>
      <c r="D7830" s="8">
        <v>88056</v>
      </c>
      <c r="E7830" s="9" t="s">
        <v>5667</v>
      </c>
    </row>
    <row r="7831" spans="2:5" x14ac:dyDescent="0.25">
      <c r="B7831" s="8">
        <v>41281933</v>
      </c>
      <c r="C7831" s="9" t="s">
        <v>6442</v>
      </c>
      <c r="D7831" s="8">
        <v>320051</v>
      </c>
      <c r="E7831" s="9" t="s">
        <v>48</v>
      </c>
    </row>
    <row r="7832" spans="2:5" x14ac:dyDescent="0.25">
      <c r="B7832" s="8">
        <v>41281934</v>
      </c>
      <c r="C7832" s="9" t="s">
        <v>6443</v>
      </c>
      <c r="D7832" s="8">
        <v>320051</v>
      </c>
      <c r="E7832" s="9" t="s">
        <v>48</v>
      </c>
    </row>
    <row r="7833" spans="2:5" x14ac:dyDescent="0.25">
      <c r="B7833" s="8">
        <v>41281937</v>
      </c>
      <c r="C7833" s="9" t="s">
        <v>6444</v>
      </c>
      <c r="D7833" s="8">
        <v>320051</v>
      </c>
      <c r="E7833" s="9" t="s">
        <v>48</v>
      </c>
    </row>
    <row r="7834" spans="2:5" x14ac:dyDescent="0.25">
      <c r="B7834" s="8">
        <v>41281939</v>
      </c>
      <c r="C7834" s="9" t="s">
        <v>6445</v>
      </c>
      <c r="D7834" s="8">
        <v>320051</v>
      </c>
      <c r="E7834" s="9" t="s">
        <v>48</v>
      </c>
    </row>
    <row r="7835" spans="2:5" x14ac:dyDescent="0.25">
      <c r="B7835" s="8">
        <v>41281940</v>
      </c>
      <c r="C7835" s="9" t="s">
        <v>6446</v>
      </c>
      <c r="D7835" s="8">
        <v>320051</v>
      </c>
      <c r="E7835" s="9" t="s">
        <v>48</v>
      </c>
    </row>
    <row r="7836" spans="2:5" x14ac:dyDescent="0.25">
      <c r="B7836" s="8">
        <v>41281941</v>
      </c>
      <c r="C7836" s="9" t="s">
        <v>6447</v>
      </c>
      <c r="D7836" s="8">
        <v>320051</v>
      </c>
      <c r="E7836" s="9" t="s">
        <v>48</v>
      </c>
    </row>
    <row r="7837" spans="2:5" x14ac:dyDescent="0.25">
      <c r="B7837" s="8">
        <v>41281942</v>
      </c>
      <c r="C7837" s="9" t="s">
        <v>6448</v>
      </c>
      <c r="D7837" s="8">
        <v>320051</v>
      </c>
      <c r="E7837" s="9" t="s">
        <v>48</v>
      </c>
    </row>
    <row r="7838" spans="2:5" x14ac:dyDescent="0.25">
      <c r="B7838" s="8">
        <v>41283541</v>
      </c>
      <c r="C7838" s="9" t="s">
        <v>6449</v>
      </c>
      <c r="D7838" s="8">
        <v>15827</v>
      </c>
      <c r="E7838" s="9" t="s">
        <v>5666</v>
      </c>
    </row>
    <row r="7839" spans="2:5" x14ac:dyDescent="0.25">
      <c r="B7839" s="8">
        <v>41283543</v>
      </c>
      <c r="C7839" s="9" t="s">
        <v>6450</v>
      </c>
      <c r="D7839" s="8">
        <v>13617</v>
      </c>
      <c r="E7839" s="9" t="s">
        <v>5643</v>
      </c>
    </row>
    <row r="7840" spans="2:5" x14ac:dyDescent="0.25">
      <c r="B7840" s="8">
        <v>41283544</v>
      </c>
      <c r="C7840" s="9" t="s">
        <v>6451</v>
      </c>
      <c r="D7840" s="8">
        <v>13617</v>
      </c>
      <c r="E7840" s="9" t="s">
        <v>5643</v>
      </c>
    </row>
    <row r="7841" spans="2:5" x14ac:dyDescent="0.25">
      <c r="B7841" s="8">
        <v>41283545</v>
      </c>
      <c r="C7841" s="9" t="s">
        <v>6452</v>
      </c>
      <c r="D7841" s="8">
        <v>13617</v>
      </c>
      <c r="E7841" s="9" t="s">
        <v>5643</v>
      </c>
    </row>
    <row r="7842" spans="2:5" x14ac:dyDescent="0.25">
      <c r="B7842" s="8">
        <v>41283546</v>
      </c>
      <c r="C7842" s="9" t="s">
        <v>6453</v>
      </c>
      <c r="D7842" s="8">
        <v>15827</v>
      </c>
      <c r="E7842" s="9" t="s">
        <v>5666</v>
      </c>
    </row>
    <row r="7843" spans="2:5" x14ac:dyDescent="0.25">
      <c r="B7843" s="8">
        <v>41283546</v>
      </c>
      <c r="C7843" s="9" t="s">
        <v>6453</v>
      </c>
      <c r="D7843" s="8">
        <v>13617</v>
      </c>
      <c r="E7843" s="9" t="s">
        <v>5643</v>
      </c>
    </row>
    <row r="7844" spans="2:5" x14ac:dyDescent="0.25">
      <c r="B7844" s="8">
        <v>41283547</v>
      </c>
      <c r="C7844" s="9" t="s">
        <v>6454</v>
      </c>
      <c r="D7844" s="8">
        <v>15827</v>
      </c>
      <c r="E7844" s="9" t="s">
        <v>5666</v>
      </c>
    </row>
    <row r="7845" spans="2:5" x14ac:dyDescent="0.25">
      <c r="B7845" s="8">
        <v>41283547</v>
      </c>
      <c r="C7845" s="9" t="s">
        <v>6454</v>
      </c>
      <c r="D7845" s="8">
        <v>13617</v>
      </c>
      <c r="E7845" s="9" t="s">
        <v>5643</v>
      </c>
    </row>
    <row r="7846" spans="2:5" x14ac:dyDescent="0.25">
      <c r="B7846" s="8">
        <v>41283548</v>
      </c>
      <c r="C7846" s="9" t="s">
        <v>6455</v>
      </c>
      <c r="D7846" s="8">
        <v>13617</v>
      </c>
      <c r="E7846" s="9" t="s">
        <v>5643</v>
      </c>
    </row>
    <row r="7847" spans="2:5" x14ac:dyDescent="0.25">
      <c r="B7847" s="8">
        <v>41283549</v>
      </c>
      <c r="C7847" s="9" t="s">
        <v>6456</v>
      </c>
      <c r="D7847" s="8">
        <v>15827</v>
      </c>
      <c r="E7847" s="9" t="s">
        <v>5666</v>
      </c>
    </row>
    <row r="7848" spans="2:5" x14ac:dyDescent="0.25">
      <c r="B7848" s="8">
        <v>41283549</v>
      </c>
      <c r="C7848" s="9" t="s">
        <v>6456</v>
      </c>
      <c r="D7848" s="8">
        <v>13617</v>
      </c>
      <c r="E7848" s="9" t="s">
        <v>5643</v>
      </c>
    </row>
    <row r="7849" spans="2:5" x14ac:dyDescent="0.25">
      <c r="B7849" s="8">
        <v>41283550</v>
      </c>
      <c r="C7849" s="9" t="s">
        <v>6457</v>
      </c>
      <c r="D7849" s="8">
        <v>15827</v>
      </c>
      <c r="E7849" s="9" t="s">
        <v>5666</v>
      </c>
    </row>
    <row r="7850" spans="2:5" x14ac:dyDescent="0.25">
      <c r="B7850" s="8">
        <v>41283551</v>
      </c>
      <c r="C7850" s="9" t="s">
        <v>6458</v>
      </c>
      <c r="D7850" s="8">
        <v>15827</v>
      </c>
      <c r="E7850" s="9" t="s">
        <v>5666</v>
      </c>
    </row>
    <row r="7851" spans="2:5" x14ac:dyDescent="0.25">
      <c r="B7851" s="8">
        <v>41283551</v>
      </c>
      <c r="C7851" s="9" t="s">
        <v>6458</v>
      </c>
      <c r="D7851" s="8">
        <v>13617</v>
      </c>
      <c r="E7851" s="9" t="s">
        <v>5643</v>
      </c>
    </row>
    <row r="7852" spans="2:5" x14ac:dyDescent="0.25">
      <c r="B7852" s="8">
        <v>41283552</v>
      </c>
      <c r="C7852" s="9" t="s">
        <v>6459</v>
      </c>
      <c r="D7852" s="8">
        <v>13617</v>
      </c>
      <c r="E7852" s="9" t="s">
        <v>5643</v>
      </c>
    </row>
    <row r="7853" spans="2:5" x14ac:dyDescent="0.25">
      <c r="B7853" s="8">
        <v>41283559</v>
      </c>
      <c r="C7853" s="9" t="s">
        <v>6460</v>
      </c>
      <c r="D7853" s="8">
        <v>13617</v>
      </c>
      <c r="E7853" s="9" t="s">
        <v>5643</v>
      </c>
    </row>
    <row r="7854" spans="2:5" x14ac:dyDescent="0.25">
      <c r="B7854" s="8">
        <v>41283560</v>
      </c>
      <c r="C7854" s="9" t="s">
        <v>6461</v>
      </c>
      <c r="D7854" s="8">
        <v>13617</v>
      </c>
      <c r="E7854" s="9" t="s">
        <v>5643</v>
      </c>
    </row>
    <row r="7855" spans="2:5" x14ac:dyDescent="0.25">
      <c r="B7855" s="8">
        <v>41283561</v>
      </c>
      <c r="C7855" s="9" t="s">
        <v>6462</v>
      </c>
      <c r="D7855" s="8">
        <v>13617</v>
      </c>
      <c r="E7855" s="9" t="s">
        <v>5643</v>
      </c>
    </row>
    <row r="7856" spans="2:5" x14ac:dyDescent="0.25">
      <c r="B7856" s="8">
        <v>41283562</v>
      </c>
      <c r="C7856" s="9" t="s">
        <v>6463</v>
      </c>
      <c r="D7856" s="8">
        <v>13617</v>
      </c>
      <c r="E7856" s="9" t="s">
        <v>5643</v>
      </c>
    </row>
    <row r="7857" spans="2:5" x14ac:dyDescent="0.25">
      <c r="B7857" s="8">
        <v>41283660</v>
      </c>
      <c r="C7857" s="9" t="s">
        <v>6464</v>
      </c>
      <c r="D7857" s="8">
        <v>15827</v>
      </c>
      <c r="E7857" s="9" t="s">
        <v>5666</v>
      </c>
    </row>
    <row r="7858" spans="2:5" x14ac:dyDescent="0.25">
      <c r="B7858" s="8">
        <v>41286412</v>
      </c>
      <c r="C7858" s="9" t="s">
        <v>6465</v>
      </c>
      <c r="D7858" s="8">
        <v>322026</v>
      </c>
      <c r="E7858" s="9" t="s">
        <v>26</v>
      </c>
    </row>
    <row r="7859" spans="2:5" x14ac:dyDescent="0.25">
      <c r="B7859" s="8">
        <v>41286414</v>
      </c>
      <c r="C7859" s="9" t="s">
        <v>6466</v>
      </c>
      <c r="D7859" s="8">
        <v>322026</v>
      </c>
      <c r="E7859" s="9" t="s">
        <v>26</v>
      </c>
    </row>
    <row r="7860" spans="2:5" x14ac:dyDescent="0.25">
      <c r="B7860" s="8">
        <v>41286430</v>
      </c>
      <c r="C7860" s="9" t="s">
        <v>6467</v>
      </c>
      <c r="D7860" s="8">
        <v>322026</v>
      </c>
      <c r="E7860" s="9" t="s">
        <v>26</v>
      </c>
    </row>
    <row r="7861" spans="2:5" x14ac:dyDescent="0.25">
      <c r="B7861" s="8">
        <v>41286430</v>
      </c>
      <c r="C7861" s="9" t="s">
        <v>6468</v>
      </c>
      <c r="D7861" s="8">
        <v>322026</v>
      </c>
      <c r="E7861" s="9" t="s">
        <v>26</v>
      </c>
    </row>
    <row r="7862" spans="2:5" x14ac:dyDescent="0.25">
      <c r="B7862" s="8">
        <v>41286432</v>
      </c>
      <c r="C7862" s="9" t="s">
        <v>6469</v>
      </c>
      <c r="D7862" s="8">
        <v>15827</v>
      </c>
      <c r="E7862" s="9" t="s">
        <v>5666</v>
      </c>
    </row>
    <row r="7863" spans="2:5" x14ac:dyDescent="0.25">
      <c r="B7863" s="8">
        <v>41286432</v>
      </c>
      <c r="C7863" s="9" t="s">
        <v>6469</v>
      </c>
      <c r="D7863" s="8">
        <v>88056</v>
      </c>
      <c r="E7863" s="9" t="s">
        <v>5667</v>
      </c>
    </row>
    <row r="7864" spans="2:5" x14ac:dyDescent="0.25">
      <c r="B7864" s="8">
        <v>41286475</v>
      </c>
      <c r="C7864" s="9" t="s">
        <v>6470</v>
      </c>
      <c r="D7864" s="8">
        <v>322026</v>
      </c>
      <c r="E7864" s="9" t="s">
        <v>26</v>
      </c>
    </row>
    <row r="7865" spans="2:5" x14ac:dyDescent="0.25">
      <c r="B7865" s="8">
        <v>41286476</v>
      </c>
      <c r="C7865" s="9" t="s">
        <v>6471</v>
      </c>
      <c r="D7865" s="8">
        <v>25280</v>
      </c>
      <c r="E7865" s="9" t="s">
        <v>4684</v>
      </c>
    </row>
    <row r="7866" spans="2:5" x14ac:dyDescent="0.25">
      <c r="B7866" s="8">
        <v>41286476</v>
      </c>
      <c r="C7866" s="9" t="s">
        <v>6472</v>
      </c>
      <c r="D7866" s="8">
        <v>19538</v>
      </c>
      <c r="E7866" s="9" t="s">
        <v>1694</v>
      </c>
    </row>
    <row r="7867" spans="2:5" x14ac:dyDescent="0.25">
      <c r="B7867" s="8">
        <v>41286478</v>
      </c>
      <c r="C7867" s="9" t="s">
        <v>6473</v>
      </c>
      <c r="D7867" s="8">
        <v>322026</v>
      </c>
      <c r="E7867" s="9" t="s">
        <v>26</v>
      </c>
    </row>
    <row r="7868" spans="2:5" x14ac:dyDescent="0.25">
      <c r="B7868" s="8">
        <v>41286480</v>
      </c>
      <c r="C7868" s="9" t="s">
        <v>6474</v>
      </c>
      <c r="D7868" s="8">
        <v>322026</v>
      </c>
      <c r="E7868" s="9" t="s">
        <v>26</v>
      </c>
    </row>
    <row r="7869" spans="2:5" x14ac:dyDescent="0.25">
      <c r="B7869" s="8">
        <v>41286482</v>
      </c>
      <c r="C7869" s="9" t="s">
        <v>6475</v>
      </c>
      <c r="D7869" s="8">
        <v>322026</v>
      </c>
      <c r="E7869" s="9" t="s">
        <v>26</v>
      </c>
    </row>
    <row r="7870" spans="2:5" x14ac:dyDescent="0.25">
      <c r="B7870" s="8">
        <v>41286482</v>
      </c>
      <c r="C7870" s="9" t="s">
        <v>6476</v>
      </c>
      <c r="D7870" s="8">
        <v>51722</v>
      </c>
      <c r="E7870" s="9" t="s">
        <v>2372</v>
      </c>
    </row>
    <row r="7871" spans="2:5" x14ac:dyDescent="0.25">
      <c r="B7871" s="8">
        <v>41286484</v>
      </c>
      <c r="C7871" s="9" t="s">
        <v>6477</v>
      </c>
      <c r="D7871" s="8">
        <v>51722</v>
      </c>
      <c r="E7871" s="9" t="s">
        <v>2372</v>
      </c>
    </row>
    <row r="7872" spans="2:5" x14ac:dyDescent="0.25">
      <c r="B7872" s="8">
        <v>41286490</v>
      </c>
      <c r="C7872" s="9" t="s">
        <v>6478</v>
      </c>
      <c r="D7872" s="8">
        <v>322026</v>
      </c>
      <c r="E7872" s="9" t="s">
        <v>26</v>
      </c>
    </row>
    <row r="7873" spans="2:5" x14ac:dyDescent="0.25">
      <c r="B7873" s="8">
        <v>41286492</v>
      </c>
      <c r="C7873" s="9" t="s">
        <v>6479</v>
      </c>
      <c r="D7873" s="8">
        <v>322026</v>
      </c>
      <c r="E7873" s="9" t="s">
        <v>26</v>
      </c>
    </row>
    <row r="7874" spans="2:5" x14ac:dyDescent="0.25">
      <c r="B7874" s="8">
        <v>41286730</v>
      </c>
      <c r="C7874" s="9" t="s">
        <v>6480</v>
      </c>
      <c r="D7874" s="8">
        <v>322026</v>
      </c>
      <c r="E7874" s="9" t="s">
        <v>26</v>
      </c>
    </row>
    <row r="7875" spans="2:5" x14ac:dyDescent="0.25">
      <c r="B7875" s="8">
        <v>41287102</v>
      </c>
      <c r="C7875" s="9" t="s">
        <v>6481</v>
      </c>
      <c r="D7875" s="8">
        <v>15827</v>
      </c>
      <c r="E7875" s="9" t="s">
        <v>5666</v>
      </c>
    </row>
    <row r="7876" spans="2:5" x14ac:dyDescent="0.25">
      <c r="B7876" s="8">
        <v>41287102</v>
      </c>
      <c r="C7876" s="9" t="s">
        <v>6481</v>
      </c>
      <c r="D7876" s="8">
        <v>13617</v>
      </c>
      <c r="E7876" s="9" t="s">
        <v>5643</v>
      </c>
    </row>
    <row r="7877" spans="2:5" x14ac:dyDescent="0.25">
      <c r="B7877" s="8">
        <v>41287150</v>
      </c>
      <c r="C7877" s="9" t="s">
        <v>6482</v>
      </c>
      <c r="D7877" s="8">
        <v>15827</v>
      </c>
      <c r="E7877" s="9" t="s">
        <v>5666</v>
      </c>
    </row>
    <row r="7878" spans="2:5" x14ac:dyDescent="0.25">
      <c r="B7878" s="8">
        <v>41287152</v>
      </c>
      <c r="C7878" s="9" t="s">
        <v>6483</v>
      </c>
      <c r="D7878" s="8">
        <v>15827</v>
      </c>
      <c r="E7878" s="9" t="s">
        <v>5666</v>
      </c>
    </row>
    <row r="7879" spans="2:5" x14ac:dyDescent="0.25">
      <c r="B7879" s="8">
        <v>41287316</v>
      </c>
      <c r="C7879" s="9" t="s">
        <v>6484</v>
      </c>
      <c r="D7879" s="8">
        <v>15827</v>
      </c>
      <c r="E7879" s="9" t="s">
        <v>5666</v>
      </c>
    </row>
    <row r="7880" spans="2:5" x14ac:dyDescent="0.25">
      <c r="B7880" s="8">
        <v>41287316</v>
      </c>
      <c r="C7880" s="9" t="s">
        <v>6484</v>
      </c>
      <c r="D7880" s="8">
        <v>88056</v>
      </c>
      <c r="E7880" s="9" t="s">
        <v>5667</v>
      </c>
    </row>
    <row r="7881" spans="2:5" x14ac:dyDescent="0.25">
      <c r="B7881" s="8">
        <v>41287318</v>
      </c>
      <c r="C7881" s="9" t="s">
        <v>6485</v>
      </c>
      <c r="D7881" s="8">
        <v>15827</v>
      </c>
      <c r="E7881" s="9" t="s">
        <v>5666</v>
      </c>
    </row>
    <row r="7882" spans="2:5" x14ac:dyDescent="0.25">
      <c r="B7882" s="8">
        <v>41287318</v>
      </c>
      <c r="C7882" s="9" t="s">
        <v>6485</v>
      </c>
      <c r="D7882" s="8">
        <v>88056</v>
      </c>
      <c r="E7882" s="9" t="s">
        <v>5667</v>
      </c>
    </row>
    <row r="7883" spans="2:5" x14ac:dyDescent="0.25">
      <c r="B7883" s="8">
        <v>41287843</v>
      </c>
      <c r="C7883" s="9" t="s">
        <v>6486</v>
      </c>
      <c r="D7883" s="8">
        <v>88056</v>
      </c>
      <c r="E7883" s="9" t="s">
        <v>5667</v>
      </c>
    </row>
    <row r="7884" spans="2:5" x14ac:dyDescent="0.25">
      <c r="B7884" s="8">
        <v>41287886</v>
      </c>
      <c r="C7884" s="9" t="s">
        <v>6487</v>
      </c>
      <c r="D7884" s="8">
        <v>15827</v>
      </c>
      <c r="E7884" s="9" t="s">
        <v>5666</v>
      </c>
    </row>
    <row r="7885" spans="2:5" x14ac:dyDescent="0.25">
      <c r="B7885" s="8">
        <v>41287912</v>
      </c>
      <c r="C7885" s="9" t="s">
        <v>6488</v>
      </c>
      <c r="D7885" s="8">
        <v>15827</v>
      </c>
      <c r="E7885" s="9" t="s">
        <v>5666</v>
      </c>
    </row>
    <row r="7886" spans="2:5" x14ac:dyDescent="0.25">
      <c r="B7886" s="8">
        <v>41287912</v>
      </c>
      <c r="C7886" s="9" t="s">
        <v>6488</v>
      </c>
      <c r="D7886" s="8">
        <v>88056</v>
      </c>
      <c r="E7886" s="9" t="s">
        <v>5667</v>
      </c>
    </row>
    <row r="7887" spans="2:5" x14ac:dyDescent="0.25">
      <c r="B7887" s="8">
        <v>41288001</v>
      </c>
      <c r="C7887" s="9" t="s">
        <v>6489</v>
      </c>
      <c r="D7887" s="8">
        <v>320051</v>
      </c>
      <c r="E7887" s="9" t="s">
        <v>48</v>
      </c>
    </row>
    <row r="7888" spans="2:5" x14ac:dyDescent="0.25">
      <c r="B7888" s="8">
        <v>41288121</v>
      </c>
      <c r="C7888" s="9" t="s">
        <v>6490</v>
      </c>
      <c r="D7888" s="8">
        <v>15827</v>
      </c>
      <c r="E7888" s="9" t="s">
        <v>5666</v>
      </c>
    </row>
    <row r="7889" spans="2:5" x14ac:dyDescent="0.25">
      <c r="B7889" s="8">
        <v>41288125</v>
      </c>
      <c r="C7889" s="9" t="s">
        <v>6491</v>
      </c>
      <c r="D7889" s="8">
        <v>15827</v>
      </c>
      <c r="E7889" s="9" t="s">
        <v>5666</v>
      </c>
    </row>
    <row r="7890" spans="2:5" x14ac:dyDescent="0.25">
      <c r="B7890" s="8">
        <v>41288125</v>
      </c>
      <c r="C7890" s="9" t="s">
        <v>6491</v>
      </c>
      <c r="D7890" s="8">
        <v>88056</v>
      </c>
      <c r="E7890" s="9" t="s">
        <v>5667</v>
      </c>
    </row>
    <row r="7891" spans="2:5" x14ac:dyDescent="0.25">
      <c r="B7891" s="8">
        <v>41288147</v>
      </c>
      <c r="C7891" s="9" t="s">
        <v>6492</v>
      </c>
      <c r="D7891" s="8">
        <v>51722</v>
      </c>
      <c r="E7891" s="9" t="s">
        <v>2372</v>
      </c>
    </row>
    <row r="7892" spans="2:5" x14ac:dyDescent="0.25">
      <c r="B7892" s="8">
        <v>41288165</v>
      </c>
      <c r="C7892" s="9" t="s">
        <v>6493</v>
      </c>
      <c r="D7892" s="8">
        <v>15827</v>
      </c>
      <c r="E7892" s="9" t="s">
        <v>5666</v>
      </c>
    </row>
    <row r="7893" spans="2:5" x14ac:dyDescent="0.25">
      <c r="B7893" s="8">
        <v>41288165</v>
      </c>
      <c r="C7893" s="9" t="s">
        <v>6493</v>
      </c>
      <c r="D7893" s="8">
        <v>88056</v>
      </c>
      <c r="E7893" s="9" t="s">
        <v>5667</v>
      </c>
    </row>
    <row r="7894" spans="2:5" x14ac:dyDescent="0.25">
      <c r="B7894" s="8">
        <v>41288207</v>
      </c>
      <c r="C7894" s="9" t="s">
        <v>6494</v>
      </c>
      <c r="D7894" s="8">
        <v>15827</v>
      </c>
      <c r="E7894" s="9" t="s">
        <v>5666</v>
      </c>
    </row>
    <row r="7895" spans="2:5" x14ac:dyDescent="0.25">
      <c r="B7895" s="8">
        <v>41288207</v>
      </c>
      <c r="C7895" s="9" t="s">
        <v>6494</v>
      </c>
      <c r="D7895" s="8">
        <v>88056</v>
      </c>
      <c r="E7895" s="9" t="s">
        <v>5667</v>
      </c>
    </row>
    <row r="7896" spans="2:5" x14ac:dyDescent="0.25">
      <c r="B7896" s="8">
        <v>41288231</v>
      </c>
      <c r="C7896" s="9" t="s">
        <v>6495</v>
      </c>
      <c r="D7896" s="8">
        <v>88056</v>
      </c>
      <c r="E7896" s="9" t="s">
        <v>5667</v>
      </c>
    </row>
    <row r="7897" spans="2:5" x14ac:dyDescent="0.25">
      <c r="B7897" s="8">
        <v>41288231</v>
      </c>
      <c r="C7897" s="9" t="s">
        <v>6495</v>
      </c>
      <c r="D7897" s="8">
        <v>15827</v>
      </c>
      <c r="E7897" s="9" t="s">
        <v>5666</v>
      </c>
    </row>
    <row r="7898" spans="2:5" x14ac:dyDescent="0.25">
      <c r="B7898" s="8">
        <v>41288276</v>
      </c>
      <c r="C7898" s="9" t="s">
        <v>6496</v>
      </c>
      <c r="D7898" s="8">
        <v>320051</v>
      </c>
      <c r="E7898" s="9" t="s">
        <v>48</v>
      </c>
    </row>
    <row r="7899" spans="2:5" x14ac:dyDescent="0.25">
      <c r="B7899" s="8">
        <v>41288880</v>
      </c>
      <c r="C7899" s="9" t="s">
        <v>6497</v>
      </c>
      <c r="D7899" s="8">
        <v>51722</v>
      </c>
      <c r="E7899" s="9" t="s">
        <v>2372</v>
      </c>
    </row>
    <row r="7900" spans="2:5" x14ac:dyDescent="0.25">
      <c r="B7900" s="8">
        <v>41289158</v>
      </c>
      <c r="C7900" s="9" t="s">
        <v>6498</v>
      </c>
      <c r="D7900" s="8">
        <v>15827</v>
      </c>
      <c r="E7900" s="9" t="s">
        <v>5666</v>
      </c>
    </row>
    <row r="7901" spans="2:5" x14ac:dyDescent="0.25">
      <c r="B7901" s="8">
        <v>41289161</v>
      </c>
      <c r="C7901" s="9" t="s">
        <v>6499</v>
      </c>
      <c r="D7901" s="8">
        <v>13414</v>
      </c>
      <c r="E7901" s="9" t="s">
        <v>1695</v>
      </c>
    </row>
    <row r="7902" spans="2:5" x14ac:dyDescent="0.25">
      <c r="B7902" s="8">
        <v>41289161</v>
      </c>
      <c r="C7902" s="9" t="s">
        <v>6499</v>
      </c>
      <c r="D7902" s="8">
        <v>25280</v>
      </c>
      <c r="E7902" s="9" t="s">
        <v>4684</v>
      </c>
    </row>
    <row r="7903" spans="2:5" x14ac:dyDescent="0.25">
      <c r="B7903" s="8">
        <v>41289183</v>
      </c>
      <c r="C7903" s="9" t="s">
        <v>6500</v>
      </c>
      <c r="D7903" s="8">
        <v>17041</v>
      </c>
      <c r="E7903" s="9" t="s">
        <v>6501</v>
      </c>
    </row>
    <row r="7904" spans="2:5" x14ac:dyDescent="0.25">
      <c r="B7904" s="8">
        <v>41289206</v>
      </c>
      <c r="C7904" s="9" t="s">
        <v>6502</v>
      </c>
      <c r="D7904" s="8">
        <v>13617</v>
      </c>
      <c r="E7904" s="9" t="s">
        <v>5643</v>
      </c>
    </row>
    <row r="7905" spans="2:5" x14ac:dyDescent="0.25">
      <c r="B7905" s="8">
        <v>41289270</v>
      </c>
      <c r="C7905" s="9" t="s">
        <v>6503</v>
      </c>
      <c r="D7905" s="8">
        <v>16005</v>
      </c>
      <c r="E7905" s="9" t="s">
        <v>2995</v>
      </c>
    </row>
    <row r="7906" spans="2:5" x14ac:dyDescent="0.25">
      <c r="B7906" s="8">
        <v>41289277</v>
      </c>
      <c r="C7906" s="9" t="s">
        <v>6504</v>
      </c>
      <c r="D7906" s="8">
        <v>13414</v>
      </c>
      <c r="E7906" s="9" t="s">
        <v>1695</v>
      </c>
    </row>
    <row r="7907" spans="2:5" x14ac:dyDescent="0.25">
      <c r="B7907" s="8">
        <v>41289277</v>
      </c>
      <c r="C7907" s="9" t="s">
        <v>6504</v>
      </c>
      <c r="D7907" s="8">
        <v>51722</v>
      </c>
      <c r="E7907" s="9" t="s">
        <v>2372</v>
      </c>
    </row>
    <row r="7908" spans="2:5" x14ac:dyDescent="0.25">
      <c r="B7908" s="8">
        <v>41289277</v>
      </c>
      <c r="C7908" s="9" t="s">
        <v>6504</v>
      </c>
      <c r="D7908" s="8">
        <v>25280</v>
      </c>
      <c r="E7908" s="9" t="s">
        <v>4684</v>
      </c>
    </row>
    <row r="7909" spans="2:5" x14ac:dyDescent="0.25">
      <c r="B7909" s="8">
        <v>41289277</v>
      </c>
      <c r="C7909" s="9" t="s">
        <v>6504</v>
      </c>
      <c r="D7909" s="8">
        <v>19538</v>
      </c>
      <c r="E7909" s="9" t="s">
        <v>1694</v>
      </c>
    </row>
    <row r="7910" spans="2:5" x14ac:dyDescent="0.25">
      <c r="B7910" s="8">
        <v>41289338</v>
      </c>
      <c r="C7910" s="9" t="s">
        <v>6505</v>
      </c>
      <c r="D7910" s="8">
        <v>15827</v>
      </c>
      <c r="E7910" s="9" t="s">
        <v>5666</v>
      </c>
    </row>
    <row r="7911" spans="2:5" x14ac:dyDescent="0.25">
      <c r="B7911" s="8">
        <v>41289360</v>
      </c>
      <c r="C7911" s="9" t="s">
        <v>6506</v>
      </c>
      <c r="D7911" s="8">
        <v>15827</v>
      </c>
      <c r="E7911" s="9" t="s">
        <v>5666</v>
      </c>
    </row>
    <row r="7912" spans="2:5" x14ac:dyDescent="0.25">
      <c r="B7912" s="8">
        <v>41289360</v>
      </c>
      <c r="C7912" s="9" t="s">
        <v>6506</v>
      </c>
      <c r="D7912" s="8">
        <v>88056</v>
      </c>
      <c r="E7912" s="9" t="s">
        <v>5667</v>
      </c>
    </row>
    <row r="7913" spans="2:5" x14ac:dyDescent="0.25">
      <c r="B7913" s="8">
        <v>41289379</v>
      </c>
      <c r="C7913" s="9" t="s">
        <v>6507</v>
      </c>
      <c r="D7913" s="8">
        <v>15827</v>
      </c>
      <c r="E7913" s="9" t="s">
        <v>5666</v>
      </c>
    </row>
    <row r="7914" spans="2:5" x14ac:dyDescent="0.25">
      <c r="B7914" s="8">
        <v>41289379</v>
      </c>
      <c r="C7914" s="9" t="s">
        <v>6507</v>
      </c>
      <c r="D7914" s="8">
        <v>88056</v>
      </c>
      <c r="E7914" s="9" t="s">
        <v>5667</v>
      </c>
    </row>
    <row r="7915" spans="2:5" x14ac:dyDescent="0.25">
      <c r="B7915" s="8">
        <v>41289451</v>
      </c>
      <c r="C7915" s="9" t="s">
        <v>6508</v>
      </c>
      <c r="D7915" s="8">
        <v>15827</v>
      </c>
      <c r="E7915" s="9" t="s">
        <v>5666</v>
      </c>
    </row>
    <row r="7916" spans="2:5" x14ac:dyDescent="0.25">
      <c r="B7916" s="8">
        <v>41289451</v>
      </c>
      <c r="C7916" s="9" t="s">
        <v>6508</v>
      </c>
      <c r="D7916" s="8">
        <v>88056</v>
      </c>
      <c r="E7916" s="9" t="s">
        <v>5667</v>
      </c>
    </row>
    <row r="7917" spans="2:5" x14ac:dyDescent="0.25">
      <c r="B7917" s="8">
        <v>41289630</v>
      </c>
      <c r="C7917" s="9" t="s">
        <v>6509</v>
      </c>
      <c r="D7917" s="8">
        <v>15827</v>
      </c>
      <c r="E7917" s="9" t="s">
        <v>5666</v>
      </c>
    </row>
    <row r="7918" spans="2:5" x14ac:dyDescent="0.25">
      <c r="B7918" s="8">
        <v>41289630</v>
      </c>
      <c r="C7918" s="9" t="s">
        <v>6509</v>
      </c>
      <c r="D7918" s="8">
        <v>88056</v>
      </c>
      <c r="E7918" s="9" t="s">
        <v>5667</v>
      </c>
    </row>
    <row r="7919" spans="2:5" x14ac:dyDescent="0.25">
      <c r="B7919" s="8">
        <v>41289676</v>
      </c>
      <c r="C7919" s="9" t="s">
        <v>6510</v>
      </c>
      <c r="D7919" s="8">
        <v>320051</v>
      </c>
      <c r="E7919" s="9" t="s">
        <v>48</v>
      </c>
    </row>
    <row r="7920" spans="2:5" x14ac:dyDescent="0.25">
      <c r="B7920" s="8">
        <v>41290105</v>
      </c>
      <c r="C7920" s="9" t="s">
        <v>6511</v>
      </c>
      <c r="D7920" s="8">
        <v>13617</v>
      </c>
      <c r="E7920" s="9" t="s">
        <v>5643</v>
      </c>
    </row>
    <row r="7921" spans="2:5" x14ac:dyDescent="0.25">
      <c r="B7921" s="8">
        <v>41290105</v>
      </c>
      <c r="C7921" s="9" t="s">
        <v>6511</v>
      </c>
      <c r="D7921" s="8">
        <v>15827</v>
      </c>
      <c r="E7921" s="9" t="s">
        <v>5666</v>
      </c>
    </row>
    <row r="7922" spans="2:5" x14ac:dyDescent="0.25">
      <c r="B7922" s="8">
        <v>41290107</v>
      </c>
      <c r="C7922" s="9" t="s">
        <v>6512</v>
      </c>
      <c r="D7922" s="8">
        <v>15827</v>
      </c>
      <c r="E7922" s="9" t="s">
        <v>5666</v>
      </c>
    </row>
    <row r="7923" spans="2:5" x14ac:dyDescent="0.25">
      <c r="B7923" s="8">
        <v>41290132</v>
      </c>
      <c r="C7923" s="9" t="s">
        <v>6513</v>
      </c>
      <c r="D7923" s="8">
        <v>320051</v>
      </c>
      <c r="E7923" s="9" t="s">
        <v>48</v>
      </c>
    </row>
    <row r="7924" spans="2:5" x14ac:dyDescent="0.25">
      <c r="B7924" s="8">
        <v>41290133</v>
      </c>
      <c r="C7924" s="9" t="s">
        <v>6514</v>
      </c>
      <c r="D7924" s="8">
        <v>15827</v>
      </c>
      <c r="E7924" s="9" t="s">
        <v>5666</v>
      </c>
    </row>
    <row r="7925" spans="2:5" x14ac:dyDescent="0.25">
      <c r="B7925" s="8">
        <v>41290134</v>
      </c>
      <c r="C7925" s="9" t="s">
        <v>6515</v>
      </c>
      <c r="D7925" s="8">
        <v>320051</v>
      </c>
      <c r="E7925" s="9" t="s">
        <v>48</v>
      </c>
    </row>
    <row r="7926" spans="2:5" x14ac:dyDescent="0.25">
      <c r="B7926" s="8">
        <v>41290134</v>
      </c>
      <c r="C7926" s="9" t="s">
        <v>6515</v>
      </c>
      <c r="D7926" s="8">
        <v>15827</v>
      </c>
      <c r="E7926" s="9" t="s">
        <v>5666</v>
      </c>
    </row>
    <row r="7927" spans="2:5" x14ac:dyDescent="0.25">
      <c r="B7927" s="8">
        <v>41290156</v>
      </c>
      <c r="C7927" s="9" t="s">
        <v>6516</v>
      </c>
      <c r="D7927" s="8">
        <v>88056</v>
      </c>
      <c r="E7927" s="9" t="s">
        <v>5667</v>
      </c>
    </row>
    <row r="7928" spans="2:5" x14ac:dyDescent="0.25">
      <c r="B7928" s="8">
        <v>41290195</v>
      </c>
      <c r="C7928" s="9" t="s">
        <v>6517</v>
      </c>
      <c r="D7928" s="8">
        <v>15827</v>
      </c>
      <c r="E7928" s="9" t="s">
        <v>5666</v>
      </c>
    </row>
    <row r="7929" spans="2:5" x14ac:dyDescent="0.25">
      <c r="B7929" s="8">
        <v>41290581</v>
      </c>
      <c r="C7929" s="9" t="s">
        <v>6518</v>
      </c>
      <c r="D7929" s="8">
        <v>15827</v>
      </c>
      <c r="E7929" s="9" t="s">
        <v>5666</v>
      </c>
    </row>
    <row r="7930" spans="2:5" x14ac:dyDescent="0.25">
      <c r="B7930" s="8">
        <v>41290914</v>
      </c>
      <c r="C7930" s="9" t="s">
        <v>6519</v>
      </c>
      <c r="D7930" s="8">
        <v>15827</v>
      </c>
      <c r="E7930" s="9" t="s">
        <v>5666</v>
      </c>
    </row>
    <row r="7931" spans="2:5" x14ac:dyDescent="0.25">
      <c r="B7931" s="8">
        <v>41290914</v>
      </c>
      <c r="C7931" s="9" t="s">
        <v>6519</v>
      </c>
      <c r="D7931" s="8">
        <v>88056</v>
      </c>
      <c r="E7931" s="9" t="s">
        <v>5667</v>
      </c>
    </row>
    <row r="7932" spans="2:5" x14ac:dyDescent="0.25">
      <c r="B7932" s="8">
        <v>41293010</v>
      </c>
      <c r="C7932" s="9" t="s">
        <v>6520</v>
      </c>
      <c r="D7932" s="8">
        <v>15827</v>
      </c>
      <c r="E7932" s="9" t="s">
        <v>5666</v>
      </c>
    </row>
    <row r="7933" spans="2:5" x14ac:dyDescent="0.25">
      <c r="B7933" s="8">
        <v>41297251</v>
      </c>
      <c r="C7933" s="9" t="s">
        <v>6521</v>
      </c>
      <c r="D7933" s="8">
        <v>16005</v>
      </c>
      <c r="E7933" s="9" t="s">
        <v>2995</v>
      </c>
    </row>
    <row r="7934" spans="2:5" x14ac:dyDescent="0.25">
      <c r="B7934" s="8">
        <v>41297729</v>
      </c>
      <c r="C7934" s="9" t="s">
        <v>6522</v>
      </c>
      <c r="D7934" s="8">
        <v>15827</v>
      </c>
      <c r="E7934" s="9" t="s">
        <v>5666</v>
      </c>
    </row>
    <row r="7935" spans="2:5" x14ac:dyDescent="0.25">
      <c r="B7935" s="8">
        <v>41297729</v>
      </c>
      <c r="C7935" s="9" t="s">
        <v>6522</v>
      </c>
      <c r="D7935" s="8">
        <v>88056</v>
      </c>
      <c r="E7935" s="9" t="s">
        <v>5667</v>
      </c>
    </row>
    <row r="7936" spans="2:5" x14ac:dyDescent="0.25">
      <c r="B7936" s="8">
        <v>41297735</v>
      </c>
      <c r="C7936" s="9" t="s">
        <v>6523</v>
      </c>
      <c r="D7936" s="8">
        <v>15827</v>
      </c>
      <c r="E7936" s="9" t="s">
        <v>5666</v>
      </c>
    </row>
    <row r="7937" spans="2:5" x14ac:dyDescent="0.25">
      <c r="B7937" s="8">
        <v>41297736</v>
      </c>
      <c r="C7937" s="9" t="s">
        <v>6524</v>
      </c>
      <c r="D7937" s="8">
        <v>15827</v>
      </c>
      <c r="E7937" s="9" t="s">
        <v>5666</v>
      </c>
    </row>
    <row r="7938" spans="2:5" x14ac:dyDescent="0.25">
      <c r="B7938" s="8">
        <v>41297747</v>
      </c>
      <c r="C7938" s="9" t="s">
        <v>6525</v>
      </c>
      <c r="D7938" s="8">
        <v>15827</v>
      </c>
      <c r="E7938" s="9" t="s">
        <v>5666</v>
      </c>
    </row>
    <row r="7939" spans="2:5" x14ac:dyDescent="0.25">
      <c r="B7939" s="8">
        <v>41297747</v>
      </c>
      <c r="C7939" s="9" t="s">
        <v>6525</v>
      </c>
      <c r="D7939" s="8">
        <v>88056</v>
      </c>
      <c r="E7939" s="9" t="s">
        <v>5667</v>
      </c>
    </row>
    <row r="7940" spans="2:5" x14ac:dyDescent="0.25">
      <c r="B7940" s="8">
        <v>41297770</v>
      </c>
      <c r="C7940" s="9" t="s">
        <v>6526</v>
      </c>
      <c r="D7940" s="8">
        <v>15827</v>
      </c>
      <c r="E7940" s="9" t="s">
        <v>5666</v>
      </c>
    </row>
    <row r="7941" spans="2:5" x14ac:dyDescent="0.25">
      <c r="B7941" s="8">
        <v>41297788</v>
      </c>
      <c r="C7941" s="9" t="s">
        <v>6527</v>
      </c>
      <c r="D7941" s="8">
        <v>15827</v>
      </c>
      <c r="E7941" s="9" t="s">
        <v>5666</v>
      </c>
    </row>
    <row r="7942" spans="2:5" x14ac:dyDescent="0.25">
      <c r="B7942" s="8">
        <v>41297790</v>
      </c>
      <c r="C7942" s="9" t="s">
        <v>6528</v>
      </c>
      <c r="D7942" s="8">
        <v>15827</v>
      </c>
      <c r="E7942" s="9" t="s">
        <v>5666</v>
      </c>
    </row>
    <row r="7943" spans="2:5" x14ac:dyDescent="0.25">
      <c r="B7943" s="8">
        <v>41297790</v>
      </c>
      <c r="C7943" s="9" t="s">
        <v>6528</v>
      </c>
      <c r="D7943" s="8">
        <v>88056</v>
      </c>
      <c r="E7943" s="9" t="s">
        <v>5667</v>
      </c>
    </row>
    <row r="7944" spans="2:5" x14ac:dyDescent="0.25">
      <c r="B7944" s="8">
        <v>41297794</v>
      </c>
      <c r="C7944" s="9" t="s">
        <v>6529</v>
      </c>
      <c r="D7944" s="8">
        <v>51722</v>
      </c>
      <c r="E7944" s="9" t="s">
        <v>2372</v>
      </c>
    </row>
    <row r="7945" spans="2:5" x14ac:dyDescent="0.25">
      <c r="B7945" s="8">
        <v>41299804</v>
      </c>
      <c r="C7945" s="9" t="s">
        <v>6530</v>
      </c>
      <c r="D7945" s="8">
        <v>15827</v>
      </c>
      <c r="E7945" s="9" t="s">
        <v>5666</v>
      </c>
    </row>
    <row r="7946" spans="2:5" x14ac:dyDescent="0.25">
      <c r="B7946" s="8">
        <v>41299910</v>
      </c>
      <c r="C7946" s="9" t="s">
        <v>6531</v>
      </c>
      <c r="D7946" s="8">
        <v>25280</v>
      </c>
      <c r="E7946" s="9" t="s">
        <v>4684</v>
      </c>
    </row>
    <row r="7947" spans="2:5" x14ac:dyDescent="0.25">
      <c r="B7947" s="8">
        <v>41301017</v>
      </c>
      <c r="C7947" s="9" t="s">
        <v>6532</v>
      </c>
      <c r="D7947" s="8">
        <v>15827</v>
      </c>
      <c r="E7947" s="9" t="s">
        <v>5666</v>
      </c>
    </row>
    <row r="7948" spans="2:5" x14ac:dyDescent="0.25">
      <c r="B7948" s="8">
        <v>41301017</v>
      </c>
      <c r="C7948" s="9" t="s">
        <v>6532</v>
      </c>
      <c r="D7948" s="8">
        <v>88056</v>
      </c>
      <c r="E7948" s="9" t="s">
        <v>5667</v>
      </c>
    </row>
    <row r="7949" spans="2:5" x14ac:dyDescent="0.25">
      <c r="B7949" s="8">
        <v>41306110</v>
      </c>
      <c r="C7949" s="9" t="s">
        <v>6533</v>
      </c>
      <c r="D7949" s="8">
        <v>41289</v>
      </c>
      <c r="E7949" s="9" t="s">
        <v>2799</v>
      </c>
    </row>
    <row r="7950" spans="2:5" x14ac:dyDescent="0.25">
      <c r="B7950" s="8">
        <v>41320727</v>
      </c>
      <c r="C7950" s="9" t="s">
        <v>6534</v>
      </c>
      <c r="D7950" s="8">
        <v>15827</v>
      </c>
      <c r="E7950" s="9" t="s">
        <v>5666</v>
      </c>
    </row>
    <row r="7951" spans="2:5" x14ac:dyDescent="0.25">
      <c r="B7951" s="8">
        <v>41320730</v>
      </c>
      <c r="C7951" s="9" t="s">
        <v>6535</v>
      </c>
      <c r="D7951" s="8">
        <v>15827</v>
      </c>
      <c r="E7951" s="9" t="s">
        <v>5666</v>
      </c>
    </row>
    <row r="7952" spans="2:5" x14ac:dyDescent="0.25">
      <c r="B7952" s="8">
        <v>41320757</v>
      </c>
      <c r="C7952" s="9" t="s">
        <v>6536</v>
      </c>
      <c r="D7952" s="8">
        <v>15827</v>
      </c>
      <c r="E7952" s="9" t="s">
        <v>5666</v>
      </c>
    </row>
    <row r="7953" spans="2:5" x14ac:dyDescent="0.25">
      <c r="B7953" s="8">
        <v>41320757</v>
      </c>
      <c r="C7953" s="9" t="s">
        <v>6536</v>
      </c>
      <c r="D7953" s="8">
        <v>88056</v>
      </c>
      <c r="E7953" s="9" t="s">
        <v>5667</v>
      </c>
    </row>
    <row r="7954" spans="2:5" x14ac:dyDescent="0.25">
      <c r="B7954" s="8">
        <v>41332969</v>
      </c>
      <c r="C7954" s="9" t="s">
        <v>6537</v>
      </c>
      <c r="D7954" s="8">
        <v>322026</v>
      </c>
      <c r="E7954" s="9" t="s">
        <v>26</v>
      </c>
    </row>
    <row r="7955" spans="2:5" x14ac:dyDescent="0.25">
      <c r="B7955" s="8">
        <v>41333111</v>
      </c>
      <c r="C7955" s="9" t="s">
        <v>6538</v>
      </c>
      <c r="D7955" s="8">
        <v>321174</v>
      </c>
      <c r="E7955" s="9" t="s">
        <v>100</v>
      </c>
    </row>
    <row r="7956" spans="2:5" x14ac:dyDescent="0.25">
      <c r="B7956" s="8">
        <v>41333112</v>
      </c>
      <c r="C7956" s="9" t="s">
        <v>6539</v>
      </c>
      <c r="D7956" s="8">
        <v>321174</v>
      </c>
      <c r="E7956" s="9" t="s">
        <v>100</v>
      </c>
    </row>
    <row r="7957" spans="2:5" x14ac:dyDescent="0.25">
      <c r="B7957" s="8">
        <v>41333113</v>
      </c>
      <c r="C7957" s="9" t="s">
        <v>6540</v>
      </c>
      <c r="D7957" s="8">
        <v>321174</v>
      </c>
      <c r="E7957" s="9" t="s">
        <v>100</v>
      </c>
    </row>
    <row r="7958" spans="2:5" x14ac:dyDescent="0.25">
      <c r="B7958" s="8">
        <v>41333114</v>
      </c>
      <c r="C7958" s="9" t="s">
        <v>6541</v>
      </c>
      <c r="D7958" s="8">
        <v>321174</v>
      </c>
      <c r="E7958" s="9" t="s">
        <v>100</v>
      </c>
    </row>
    <row r="7959" spans="2:5" x14ac:dyDescent="0.25">
      <c r="B7959" s="8">
        <v>41333119</v>
      </c>
      <c r="C7959" s="9" t="s">
        <v>6542</v>
      </c>
      <c r="D7959" s="8">
        <v>25280</v>
      </c>
      <c r="E7959" s="9" t="s">
        <v>4684</v>
      </c>
    </row>
    <row r="7960" spans="2:5" x14ac:dyDescent="0.25">
      <c r="B7960" s="8">
        <v>41333127</v>
      </c>
      <c r="C7960" s="9" t="s">
        <v>6543</v>
      </c>
      <c r="D7960" s="8">
        <v>321174</v>
      </c>
      <c r="E7960" s="9" t="s">
        <v>100</v>
      </c>
    </row>
    <row r="7961" spans="2:5" x14ac:dyDescent="0.25">
      <c r="B7961" s="8">
        <v>41333129</v>
      </c>
      <c r="C7961" s="9" t="s">
        <v>6544</v>
      </c>
      <c r="D7961" s="8">
        <v>321174</v>
      </c>
      <c r="E7961" s="9" t="s">
        <v>100</v>
      </c>
    </row>
    <row r="7962" spans="2:5" x14ac:dyDescent="0.25">
      <c r="B7962" s="8">
        <v>41333134</v>
      </c>
      <c r="C7962" s="9" t="s">
        <v>6545</v>
      </c>
      <c r="D7962" s="8">
        <v>321174</v>
      </c>
      <c r="E7962" s="9" t="s">
        <v>100</v>
      </c>
    </row>
    <row r="7963" spans="2:5" x14ac:dyDescent="0.25">
      <c r="B7963" s="8">
        <v>41333137</v>
      </c>
      <c r="C7963" s="9" t="s">
        <v>6546</v>
      </c>
      <c r="D7963" s="8">
        <v>321174</v>
      </c>
      <c r="E7963" s="9" t="s">
        <v>100</v>
      </c>
    </row>
    <row r="7964" spans="2:5" x14ac:dyDescent="0.25">
      <c r="B7964" s="8">
        <v>41333138</v>
      </c>
      <c r="C7964" s="9" t="s">
        <v>6547</v>
      </c>
      <c r="D7964" s="8">
        <v>321174</v>
      </c>
      <c r="E7964" s="9" t="s">
        <v>100</v>
      </c>
    </row>
    <row r="7965" spans="2:5" x14ac:dyDescent="0.25">
      <c r="B7965" s="8">
        <v>41333139</v>
      </c>
      <c r="C7965" s="9" t="s">
        <v>6548</v>
      </c>
      <c r="D7965" s="8">
        <v>321174</v>
      </c>
      <c r="E7965" s="9" t="s">
        <v>100</v>
      </c>
    </row>
    <row r="7966" spans="2:5" x14ac:dyDescent="0.25">
      <c r="B7966" s="8">
        <v>41333141</v>
      </c>
      <c r="C7966" s="9" t="s">
        <v>6549</v>
      </c>
      <c r="D7966" s="8">
        <v>321174</v>
      </c>
      <c r="E7966" s="9" t="s">
        <v>100</v>
      </c>
    </row>
    <row r="7967" spans="2:5" x14ac:dyDescent="0.25">
      <c r="B7967" s="8">
        <v>41333144</v>
      </c>
      <c r="C7967" s="9" t="s">
        <v>6550</v>
      </c>
      <c r="D7967" s="8">
        <v>321174</v>
      </c>
      <c r="E7967" s="9" t="s">
        <v>100</v>
      </c>
    </row>
    <row r="7968" spans="2:5" x14ac:dyDescent="0.25">
      <c r="B7968" s="8">
        <v>41333146</v>
      </c>
      <c r="C7968" s="9" t="s">
        <v>6551</v>
      </c>
      <c r="D7968" s="8">
        <v>321174</v>
      </c>
      <c r="E7968" s="9" t="s">
        <v>100</v>
      </c>
    </row>
    <row r="7969" spans="2:5" x14ac:dyDescent="0.25">
      <c r="B7969" s="8">
        <v>41333147</v>
      </c>
      <c r="C7969" s="9" t="s">
        <v>6552</v>
      </c>
      <c r="D7969" s="8">
        <v>321174</v>
      </c>
      <c r="E7969" s="9" t="s">
        <v>100</v>
      </c>
    </row>
    <row r="7970" spans="2:5" x14ac:dyDescent="0.25">
      <c r="B7970" s="8">
        <v>41333148</v>
      </c>
      <c r="C7970" s="9" t="s">
        <v>6553</v>
      </c>
      <c r="D7970" s="8">
        <v>321174</v>
      </c>
      <c r="E7970" s="9" t="s">
        <v>100</v>
      </c>
    </row>
    <row r="7971" spans="2:5" x14ac:dyDescent="0.25">
      <c r="B7971" s="8">
        <v>41333149</v>
      </c>
      <c r="C7971" s="9" t="s">
        <v>6554</v>
      </c>
      <c r="D7971" s="8">
        <v>321174</v>
      </c>
      <c r="E7971" s="9" t="s">
        <v>100</v>
      </c>
    </row>
    <row r="7972" spans="2:5" x14ac:dyDescent="0.25">
      <c r="B7972" s="8">
        <v>41333150</v>
      </c>
      <c r="C7972" s="9" t="s">
        <v>6555</v>
      </c>
      <c r="D7972" s="8">
        <v>321174</v>
      </c>
      <c r="E7972" s="9" t="s">
        <v>100</v>
      </c>
    </row>
    <row r="7973" spans="2:5" x14ac:dyDescent="0.25">
      <c r="B7973" s="8">
        <v>41333151</v>
      </c>
      <c r="C7973" s="9" t="s">
        <v>6556</v>
      </c>
      <c r="D7973" s="8">
        <v>321174</v>
      </c>
      <c r="E7973" s="9" t="s">
        <v>100</v>
      </c>
    </row>
    <row r="7974" spans="2:5" x14ac:dyDescent="0.25">
      <c r="B7974" s="8">
        <v>41333153</v>
      </c>
      <c r="C7974" s="9" t="s">
        <v>6557</v>
      </c>
      <c r="D7974" s="8">
        <v>321174</v>
      </c>
      <c r="E7974" s="9" t="s">
        <v>100</v>
      </c>
    </row>
    <row r="7975" spans="2:5" x14ac:dyDescent="0.25">
      <c r="B7975" s="8">
        <v>41333155</v>
      </c>
      <c r="C7975" s="9" t="s">
        <v>6558</v>
      </c>
      <c r="D7975" s="8">
        <v>321174</v>
      </c>
      <c r="E7975" s="9" t="s">
        <v>100</v>
      </c>
    </row>
    <row r="7976" spans="2:5" x14ac:dyDescent="0.25">
      <c r="B7976" s="8">
        <v>41333156</v>
      </c>
      <c r="C7976" s="9" t="s">
        <v>6559</v>
      </c>
      <c r="D7976" s="8">
        <v>321174</v>
      </c>
      <c r="E7976" s="9" t="s">
        <v>100</v>
      </c>
    </row>
    <row r="7977" spans="2:5" x14ac:dyDescent="0.25">
      <c r="B7977" s="8">
        <v>41340205</v>
      </c>
      <c r="C7977" s="9" t="s">
        <v>6560</v>
      </c>
      <c r="D7977" s="8">
        <v>20940</v>
      </c>
      <c r="E7977" s="9" t="s">
        <v>133</v>
      </c>
    </row>
    <row r="7978" spans="2:5" x14ac:dyDescent="0.25">
      <c r="B7978" s="8">
        <v>41340211</v>
      </c>
      <c r="C7978" s="9" t="s">
        <v>6561</v>
      </c>
      <c r="D7978" s="8">
        <v>13776</v>
      </c>
      <c r="E7978" s="9" t="s">
        <v>535</v>
      </c>
    </row>
    <row r="7979" spans="2:5" x14ac:dyDescent="0.25">
      <c r="B7979" s="8">
        <v>41354632</v>
      </c>
      <c r="C7979" s="9" t="s">
        <v>6562</v>
      </c>
      <c r="D7979" s="8">
        <v>51722</v>
      </c>
      <c r="E7979" s="9" t="s">
        <v>2372</v>
      </c>
    </row>
    <row r="7980" spans="2:5" x14ac:dyDescent="0.25">
      <c r="B7980" s="8">
        <v>41356248</v>
      </c>
      <c r="C7980" s="9" t="s">
        <v>6563</v>
      </c>
      <c r="D7980" s="8">
        <v>322026</v>
      </c>
      <c r="E7980" s="9" t="s">
        <v>26</v>
      </c>
    </row>
    <row r="7981" spans="2:5" x14ac:dyDescent="0.25">
      <c r="B7981" s="8">
        <v>41356320</v>
      </c>
      <c r="C7981" s="9" t="s">
        <v>6564</v>
      </c>
      <c r="D7981" s="8">
        <v>322026</v>
      </c>
      <c r="E7981" s="9" t="s">
        <v>26</v>
      </c>
    </row>
    <row r="7982" spans="2:5" x14ac:dyDescent="0.25">
      <c r="B7982" s="8">
        <v>41356322</v>
      </c>
      <c r="C7982" s="9" t="s">
        <v>6565</v>
      </c>
      <c r="D7982" s="8">
        <v>322026</v>
      </c>
      <c r="E7982" s="9" t="s">
        <v>26</v>
      </c>
    </row>
    <row r="7983" spans="2:5" x14ac:dyDescent="0.25">
      <c r="B7983" s="8">
        <v>41356324</v>
      </c>
      <c r="C7983" s="9" t="s">
        <v>6566</v>
      </c>
      <c r="D7983" s="8">
        <v>322026</v>
      </c>
      <c r="E7983" s="9" t="s">
        <v>26</v>
      </c>
    </row>
    <row r="7984" spans="2:5" x14ac:dyDescent="0.25">
      <c r="B7984" s="8">
        <v>41356326</v>
      </c>
      <c r="C7984" s="9" t="s">
        <v>6567</v>
      </c>
      <c r="D7984" s="8">
        <v>322026</v>
      </c>
      <c r="E7984" s="9" t="s">
        <v>26</v>
      </c>
    </row>
    <row r="7985" spans="2:5" x14ac:dyDescent="0.25">
      <c r="B7985" s="8">
        <v>41356328</v>
      </c>
      <c r="C7985" s="9" t="s">
        <v>6568</v>
      </c>
      <c r="D7985" s="8">
        <v>322026</v>
      </c>
      <c r="E7985" s="9" t="s">
        <v>26</v>
      </c>
    </row>
    <row r="7986" spans="2:5" x14ac:dyDescent="0.25">
      <c r="B7986" s="8">
        <v>41356330</v>
      </c>
      <c r="C7986" s="9" t="s">
        <v>6569</v>
      </c>
      <c r="D7986" s="8">
        <v>322026</v>
      </c>
      <c r="E7986" s="9" t="s">
        <v>26</v>
      </c>
    </row>
    <row r="7987" spans="2:5" x14ac:dyDescent="0.25">
      <c r="B7987" s="8">
        <v>41356332</v>
      </c>
      <c r="C7987" s="9" t="s">
        <v>6570</v>
      </c>
      <c r="D7987" s="8">
        <v>322026</v>
      </c>
      <c r="E7987" s="9" t="s">
        <v>26</v>
      </c>
    </row>
    <row r="7988" spans="2:5" x14ac:dyDescent="0.25">
      <c r="B7988" s="8">
        <v>41356350</v>
      </c>
      <c r="C7988" s="9" t="s">
        <v>6571</v>
      </c>
      <c r="D7988" s="8">
        <v>322026</v>
      </c>
      <c r="E7988" s="9" t="s">
        <v>26</v>
      </c>
    </row>
    <row r="7989" spans="2:5" x14ac:dyDescent="0.25">
      <c r="B7989" s="8">
        <v>41356352</v>
      </c>
      <c r="C7989" s="9" t="s">
        <v>6572</v>
      </c>
      <c r="D7989" s="8">
        <v>322026</v>
      </c>
      <c r="E7989" s="9" t="s">
        <v>26</v>
      </c>
    </row>
    <row r="7990" spans="2:5" x14ac:dyDescent="0.25">
      <c r="B7990" s="8">
        <v>41356354</v>
      </c>
      <c r="C7990" s="9" t="s">
        <v>6573</v>
      </c>
      <c r="D7990" s="8">
        <v>322026</v>
      </c>
      <c r="E7990" s="9" t="s">
        <v>26</v>
      </c>
    </row>
    <row r="7991" spans="2:5" x14ac:dyDescent="0.25">
      <c r="B7991" s="8">
        <v>41356355</v>
      </c>
      <c r="C7991" s="9" t="s">
        <v>6574</v>
      </c>
      <c r="D7991" s="8">
        <v>322026</v>
      </c>
      <c r="E7991" s="9" t="s">
        <v>26</v>
      </c>
    </row>
    <row r="7992" spans="2:5" x14ac:dyDescent="0.25">
      <c r="B7992" s="8">
        <v>41356357</v>
      </c>
      <c r="C7992" s="9" t="s">
        <v>6575</v>
      </c>
      <c r="D7992" s="8">
        <v>322026</v>
      </c>
      <c r="E7992" s="9" t="s">
        <v>26</v>
      </c>
    </row>
    <row r="7993" spans="2:5" x14ac:dyDescent="0.25">
      <c r="B7993" s="8">
        <v>41356362</v>
      </c>
      <c r="C7993" s="9" t="s">
        <v>6576</v>
      </c>
      <c r="D7993" s="8">
        <v>322026</v>
      </c>
      <c r="E7993" s="9" t="s">
        <v>26</v>
      </c>
    </row>
    <row r="7994" spans="2:5" x14ac:dyDescent="0.25">
      <c r="B7994" s="8">
        <v>41356364</v>
      </c>
      <c r="C7994" s="9" t="s">
        <v>6577</v>
      </c>
      <c r="D7994" s="8">
        <v>322026</v>
      </c>
      <c r="E7994" s="9" t="s">
        <v>26</v>
      </c>
    </row>
    <row r="7995" spans="2:5" x14ac:dyDescent="0.25">
      <c r="B7995" s="8">
        <v>41356366</v>
      </c>
      <c r="C7995" s="9" t="s">
        <v>6578</v>
      </c>
      <c r="D7995" s="8">
        <v>322026</v>
      </c>
      <c r="E7995" s="9" t="s">
        <v>26</v>
      </c>
    </row>
    <row r="7996" spans="2:5" x14ac:dyDescent="0.25">
      <c r="B7996" s="8">
        <v>41356368</v>
      </c>
      <c r="C7996" s="9" t="s">
        <v>6579</v>
      </c>
      <c r="D7996" s="8">
        <v>322026</v>
      </c>
      <c r="E7996" s="9" t="s">
        <v>26</v>
      </c>
    </row>
    <row r="7997" spans="2:5" x14ac:dyDescent="0.25">
      <c r="B7997" s="8">
        <v>41356370</v>
      </c>
      <c r="C7997" s="9" t="s">
        <v>6580</v>
      </c>
      <c r="D7997" s="8">
        <v>322026</v>
      </c>
      <c r="E7997" s="9" t="s">
        <v>26</v>
      </c>
    </row>
    <row r="7998" spans="2:5" x14ac:dyDescent="0.25">
      <c r="B7998" s="8">
        <v>41356375</v>
      </c>
      <c r="C7998" s="9" t="s">
        <v>6581</v>
      </c>
      <c r="D7998" s="8">
        <v>322026</v>
      </c>
      <c r="E7998" s="9" t="s">
        <v>26</v>
      </c>
    </row>
    <row r="7999" spans="2:5" x14ac:dyDescent="0.25">
      <c r="B7999" s="8">
        <v>41356750</v>
      </c>
      <c r="C7999" s="9" t="s">
        <v>6582</v>
      </c>
      <c r="D7999" s="8">
        <v>320051</v>
      </c>
      <c r="E7999" s="9" t="s">
        <v>48</v>
      </c>
    </row>
    <row r="8000" spans="2:5" x14ac:dyDescent="0.25">
      <c r="B8000" s="8">
        <v>41356750</v>
      </c>
      <c r="C8000" s="9" t="s">
        <v>6583</v>
      </c>
      <c r="D8000" s="8">
        <v>320051</v>
      </c>
      <c r="E8000" s="9" t="s">
        <v>48</v>
      </c>
    </row>
    <row r="8001" spans="2:5" x14ac:dyDescent="0.25">
      <c r="B8001" s="8">
        <v>41357510</v>
      </c>
      <c r="C8001" s="9" t="s">
        <v>6584</v>
      </c>
      <c r="D8001" s="8">
        <v>320051</v>
      </c>
      <c r="E8001" s="9" t="s">
        <v>48</v>
      </c>
    </row>
    <row r="8002" spans="2:5" x14ac:dyDescent="0.25">
      <c r="B8002" s="8">
        <v>41357511</v>
      </c>
      <c r="C8002" s="9" t="s">
        <v>6585</v>
      </c>
      <c r="D8002" s="8">
        <v>320051</v>
      </c>
      <c r="E8002" s="9" t="s">
        <v>48</v>
      </c>
    </row>
    <row r="8003" spans="2:5" x14ac:dyDescent="0.25">
      <c r="B8003" s="8">
        <v>41357512</v>
      </c>
      <c r="C8003" s="9" t="s">
        <v>6586</v>
      </c>
      <c r="D8003" s="8">
        <v>320051</v>
      </c>
      <c r="E8003" s="9" t="s">
        <v>48</v>
      </c>
    </row>
    <row r="8004" spans="2:5" x14ac:dyDescent="0.25">
      <c r="B8004" s="8">
        <v>41357584</v>
      </c>
      <c r="C8004" s="9" t="s">
        <v>6587</v>
      </c>
      <c r="D8004" s="8">
        <v>320051</v>
      </c>
      <c r="E8004" s="9" t="s">
        <v>48</v>
      </c>
    </row>
    <row r="8005" spans="2:5" x14ac:dyDescent="0.25">
      <c r="B8005" s="8">
        <v>41357591</v>
      </c>
      <c r="C8005" s="9" t="s">
        <v>6588</v>
      </c>
      <c r="D8005" s="8">
        <v>320051</v>
      </c>
      <c r="E8005" s="9" t="s">
        <v>48</v>
      </c>
    </row>
    <row r="8006" spans="2:5" x14ac:dyDescent="0.25">
      <c r="B8006" s="8">
        <v>41480037</v>
      </c>
      <c r="C8006" s="9" t="s">
        <v>6589</v>
      </c>
      <c r="D8006" s="8">
        <v>37124</v>
      </c>
      <c r="E8006" s="9" t="s">
        <v>3303</v>
      </c>
    </row>
    <row r="8007" spans="2:5" x14ac:dyDescent="0.25">
      <c r="B8007" s="8">
        <v>41480060</v>
      </c>
      <c r="C8007" s="9" t="s">
        <v>6590</v>
      </c>
      <c r="D8007" s="8">
        <v>13593</v>
      </c>
      <c r="E8007" s="9" t="s">
        <v>6591</v>
      </c>
    </row>
    <row r="8008" spans="2:5" x14ac:dyDescent="0.25">
      <c r="B8008" s="8">
        <v>41480060</v>
      </c>
      <c r="C8008" s="9" t="s">
        <v>6590</v>
      </c>
      <c r="D8008" s="8">
        <v>45199</v>
      </c>
      <c r="E8008" s="9" t="s">
        <v>37</v>
      </c>
    </row>
    <row r="8009" spans="2:5" x14ac:dyDescent="0.25">
      <c r="B8009" s="8">
        <v>41480277</v>
      </c>
      <c r="C8009" s="9" t="s">
        <v>6592</v>
      </c>
      <c r="D8009" s="8">
        <v>13776</v>
      </c>
      <c r="E8009" s="9" t="s">
        <v>535</v>
      </c>
    </row>
    <row r="8010" spans="2:5" x14ac:dyDescent="0.25">
      <c r="B8010" s="8">
        <v>41480278</v>
      </c>
      <c r="C8010" s="9" t="s">
        <v>6593</v>
      </c>
      <c r="D8010" s="8">
        <v>13776</v>
      </c>
      <c r="E8010" s="9" t="s">
        <v>535</v>
      </c>
    </row>
    <row r="8011" spans="2:5" x14ac:dyDescent="0.25">
      <c r="B8011" s="8">
        <v>41480302</v>
      </c>
      <c r="C8011" s="9" t="s">
        <v>6594</v>
      </c>
      <c r="D8011" s="8">
        <v>13593</v>
      </c>
      <c r="E8011" s="9" t="s">
        <v>6591</v>
      </c>
    </row>
    <row r="8012" spans="2:5" x14ac:dyDescent="0.25">
      <c r="B8012" s="8">
        <v>41480302</v>
      </c>
      <c r="C8012" s="9" t="s">
        <v>6594</v>
      </c>
      <c r="D8012" s="8">
        <v>45199</v>
      </c>
      <c r="E8012" s="9" t="s">
        <v>37</v>
      </c>
    </row>
    <row r="8013" spans="2:5" x14ac:dyDescent="0.25">
      <c r="B8013" s="8">
        <v>41480303</v>
      </c>
      <c r="C8013" s="9" t="s">
        <v>6595</v>
      </c>
      <c r="D8013" s="8">
        <v>320490</v>
      </c>
      <c r="E8013" s="9" t="s">
        <v>3525</v>
      </c>
    </row>
    <row r="8014" spans="2:5" x14ac:dyDescent="0.25">
      <c r="B8014" s="8">
        <v>42000104</v>
      </c>
      <c r="C8014" s="9" t="s">
        <v>6596</v>
      </c>
      <c r="D8014" s="8">
        <v>322026</v>
      </c>
      <c r="E8014" s="9" t="s">
        <v>26</v>
      </c>
    </row>
    <row r="8015" spans="2:5" x14ac:dyDescent="0.25">
      <c r="B8015" s="8">
        <v>42004599</v>
      </c>
      <c r="C8015" s="9" t="s">
        <v>6597</v>
      </c>
      <c r="D8015" s="8">
        <v>322026</v>
      </c>
      <c r="E8015" s="9" t="s">
        <v>26</v>
      </c>
    </row>
    <row r="8016" spans="2:5" x14ac:dyDescent="0.25">
      <c r="B8016" s="8">
        <v>42004632</v>
      </c>
      <c r="C8016" s="9" t="s">
        <v>6598</v>
      </c>
      <c r="D8016" s="8">
        <v>322026</v>
      </c>
      <c r="E8016" s="9" t="s">
        <v>26</v>
      </c>
    </row>
    <row r="8017" spans="2:5" x14ac:dyDescent="0.25">
      <c r="B8017" s="8">
        <v>42005479</v>
      </c>
      <c r="C8017" s="9" t="s">
        <v>6599</v>
      </c>
      <c r="D8017" s="8">
        <v>13623</v>
      </c>
      <c r="E8017" s="9" t="s">
        <v>88</v>
      </c>
    </row>
    <row r="8018" spans="2:5" x14ac:dyDescent="0.25">
      <c r="B8018" s="8">
        <v>42005480</v>
      </c>
      <c r="C8018" s="9" t="s">
        <v>6600</v>
      </c>
      <c r="D8018" s="8">
        <v>13623</v>
      </c>
      <c r="E8018" s="9" t="s">
        <v>88</v>
      </c>
    </row>
    <row r="8019" spans="2:5" x14ac:dyDescent="0.25">
      <c r="B8019" s="8">
        <v>42005481</v>
      </c>
      <c r="C8019" s="9" t="s">
        <v>6601</v>
      </c>
      <c r="D8019" s="8">
        <v>13623</v>
      </c>
      <c r="E8019" s="9" t="s">
        <v>88</v>
      </c>
    </row>
    <row r="8020" spans="2:5" x14ac:dyDescent="0.25">
      <c r="B8020" s="8">
        <v>42005482</v>
      </c>
      <c r="C8020" s="9" t="s">
        <v>6602</v>
      </c>
      <c r="D8020" s="8">
        <v>13623</v>
      </c>
      <c r="E8020" s="9" t="s">
        <v>88</v>
      </c>
    </row>
    <row r="8021" spans="2:5" x14ac:dyDescent="0.25">
      <c r="B8021" s="8">
        <v>42008540</v>
      </c>
      <c r="C8021" s="9" t="s">
        <v>6603</v>
      </c>
      <c r="D8021" s="8">
        <v>322026</v>
      </c>
      <c r="E8021" s="9" t="s">
        <v>26</v>
      </c>
    </row>
    <row r="8022" spans="2:5" x14ac:dyDescent="0.25">
      <c r="B8022" s="8">
        <v>42008541</v>
      </c>
      <c r="C8022" s="9" t="s">
        <v>6604</v>
      </c>
      <c r="D8022" s="8">
        <v>322026</v>
      </c>
      <c r="E8022" s="9" t="s">
        <v>26</v>
      </c>
    </row>
    <row r="8023" spans="2:5" x14ac:dyDescent="0.25">
      <c r="B8023" s="8">
        <v>42008542</v>
      </c>
      <c r="C8023" s="9" t="s">
        <v>6605</v>
      </c>
      <c r="D8023" s="8">
        <v>322026</v>
      </c>
      <c r="E8023" s="9" t="s">
        <v>26</v>
      </c>
    </row>
    <row r="8024" spans="2:5" x14ac:dyDescent="0.25">
      <c r="B8024" s="8">
        <v>42008547</v>
      </c>
      <c r="C8024" s="9" t="s">
        <v>6606</v>
      </c>
      <c r="D8024" s="8">
        <v>322026</v>
      </c>
      <c r="E8024" s="9" t="s">
        <v>26</v>
      </c>
    </row>
    <row r="8025" spans="2:5" x14ac:dyDescent="0.25">
      <c r="B8025" s="8">
        <v>42008548</v>
      </c>
      <c r="C8025" s="9" t="s">
        <v>6607</v>
      </c>
      <c r="D8025" s="8">
        <v>322026</v>
      </c>
      <c r="E8025" s="9" t="s">
        <v>26</v>
      </c>
    </row>
    <row r="8026" spans="2:5" x14ac:dyDescent="0.25">
      <c r="B8026" s="8">
        <v>42008549</v>
      </c>
      <c r="C8026" s="9" t="s">
        <v>6608</v>
      </c>
      <c r="D8026" s="8">
        <v>37124</v>
      </c>
      <c r="E8026" s="9" t="s">
        <v>3303</v>
      </c>
    </row>
    <row r="8027" spans="2:5" x14ac:dyDescent="0.25">
      <c r="B8027" s="8">
        <v>42008549</v>
      </c>
      <c r="C8027" s="9" t="s">
        <v>6609</v>
      </c>
      <c r="D8027" s="8">
        <v>322026</v>
      </c>
      <c r="E8027" s="9" t="s">
        <v>26</v>
      </c>
    </row>
    <row r="8028" spans="2:5" x14ac:dyDescent="0.25">
      <c r="B8028" s="8">
        <v>42008550</v>
      </c>
      <c r="C8028" s="9" t="s">
        <v>6610</v>
      </c>
      <c r="D8028" s="8">
        <v>322026</v>
      </c>
      <c r="E8028" s="9" t="s">
        <v>26</v>
      </c>
    </row>
    <row r="8029" spans="2:5" x14ac:dyDescent="0.25">
      <c r="B8029" s="8">
        <v>42010016</v>
      </c>
      <c r="C8029" s="9" t="s">
        <v>6611</v>
      </c>
      <c r="D8029" s="8">
        <v>320158</v>
      </c>
      <c r="E8029" s="9" t="s">
        <v>158</v>
      </c>
    </row>
    <row r="8030" spans="2:5" x14ac:dyDescent="0.25">
      <c r="B8030" s="8">
        <v>42010017</v>
      </c>
      <c r="C8030" s="9" t="s">
        <v>6612</v>
      </c>
      <c r="D8030" s="8">
        <v>320158</v>
      </c>
      <c r="E8030" s="9" t="s">
        <v>158</v>
      </c>
    </row>
    <row r="8031" spans="2:5" x14ac:dyDescent="0.25">
      <c r="B8031" s="8">
        <v>42010019</v>
      </c>
      <c r="C8031" s="9" t="s">
        <v>6613</v>
      </c>
      <c r="D8031" s="8">
        <v>68607</v>
      </c>
      <c r="E8031" s="9" t="s">
        <v>715</v>
      </c>
    </row>
    <row r="8032" spans="2:5" x14ac:dyDescent="0.25">
      <c r="B8032" s="8">
        <v>42010021</v>
      </c>
      <c r="C8032" s="9" t="s">
        <v>6614</v>
      </c>
      <c r="D8032" s="8">
        <v>68607</v>
      </c>
      <c r="E8032" s="9" t="s">
        <v>715</v>
      </c>
    </row>
    <row r="8033" spans="2:5" x14ac:dyDescent="0.25">
      <c r="B8033" s="8">
        <v>42100120</v>
      </c>
      <c r="C8033" s="9" t="s">
        <v>6615</v>
      </c>
      <c r="D8033" s="8">
        <v>70276</v>
      </c>
      <c r="E8033" s="9" t="s">
        <v>3022</v>
      </c>
    </row>
    <row r="8034" spans="2:5" x14ac:dyDescent="0.25">
      <c r="B8034" s="8">
        <v>42250129</v>
      </c>
      <c r="C8034" s="9" t="s">
        <v>6616</v>
      </c>
      <c r="D8034" s="8">
        <v>37281</v>
      </c>
      <c r="E8034" s="9" t="s">
        <v>140</v>
      </c>
    </row>
    <row r="8035" spans="2:5" x14ac:dyDescent="0.25">
      <c r="B8035" s="8">
        <v>42250297</v>
      </c>
      <c r="C8035" s="9" t="s">
        <v>6617</v>
      </c>
      <c r="D8035" s="8">
        <v>14566</v>
      </c>
      <c r="E8035" s="9" t="s">
        <v>460</v>
      </c>
    </row>
    <row r="8036" spans="2:5" x14ac:dyDescent="0.25">
      <c r="B8036" s="8">
        <v>42250299</v>
      </c>
      <c r="C8036" s="9" t="s">
        <v>6618</v>
      </c>
      <c r="D8036" s="8">
        <v>14566</v>
      </c>
      <c r="E8036" s="9" t="s">
        <v>460</v>
      </c>
    </row>
    <row r="8037" spans="2:5" x14ac:dyDescent="0.25">
      <c r="B8037" s="8">
        <v>42250527</v>
      </c>
      <c r="C8037" s="9" t="s">
        <v>6619</v>
      </c>
      <c r="D8037" s="8">
        <v>20818</v>
      </c>
      <c r="E8037" s="9" t="s">
        <v>748</v>
      </c>
    </row>
    <row r="8038" spans="2:5" x14ac:dyDescent="0.25">
      <c r="B8038" s="8">
        <v>42720110</v>
      </c>
      <c r="C8038" s="9" t="s">
        <v>6620</v>
      </c>
      <c r="D8038" s="8">
        <v>17969</v>
      </c>
      <c r="E8038" s="9" t="s">
        <v>3026</v>
      </c>
    </row>
    <row r="8039" spans="2:5" x14ac:dyDescent="0.25">
      <c r="B8039" s="8">
        <v>42720110</v>
      </c>
      <c r="C8039" s="9" t="s">
        <v>6621</v>
      </c>
      <c r="D8039" s="8">
        <v>17969</v>
      </c>
      <c r="E8039" s="9" t="s">
        <v>3026</v>
      </c>
    </row>
    <row r="8040" spans="2:5" x14ac:dyDescent="0.25">
      <c r="B8040" s="8">
        <v>42720110</v>
      </c>
      <c r="C8040" s="9" t="s">
        <v>6621</v>
      </c>
      <c r="D8040" s="8">
        <v>16574</v>
      </c>
      <c r="E8040" s="9" t="s">
        <v>1450</v>
      </c>
    </row>
    <row r="8041" spans="2:5" x14ac:dyDescent="0.25">
      <c r="B8041" s="8">
        <v>42830327</v>
      </c>
      <c r="C8041" s="9" t="s">
        <v>6622</v>
      </c>
      <c r="D8041" s="8">
        <v>13551</v>
      </c>
      <c r="E8041" s="9" t="s">
        <v>882</v>
      </c>
    </row>
    <row r="8042" spans="2:5" x14ac:dyDescent="0.25">
      <c r="B8042" s="8">
        <v>42830331</v>
      </c>
      <c r="C8042" s="9" t="s">
        <v>6623</v>
      </c>
      <c r="D8042" s="8">
        <v>70276</v>
      </c>
      <c r="E8042" s="9" t="s">
        <v>3022</v>
      </c>
    </row>
    <row r="8043" spans="2:5" x14ac:dyDescent="0.25">
      <c r="B8043" s="8">
        <v>45000008</v>
      </c>
      <c r="C8043" s="9" t="s">
        <v>6624</v>
      </c>
      <c r="D8043" s="8">
        <v>321174</v>
      </c>
      <c r="E8043" s="9" t="s">
        <v>100</v>
      </c>
    </row>
    <row r="8044" spans="2:5" x14ac:dyDescent="0.25">
      <c r="B8044" s="8">
        <v>45000039</v>
      </c>
      <c r="C8044" s="9" t="s">
        <v>6625</v>
      </c>
      <c r="D8044" s="8">
        <v>13540</v>
      </c>
      <c r="E8044" s="9" t="s">
        <v>3190</v>
      </c>
    </row>
    <row r="8045" spans="2:5" x14ac:dyDescent="0.25">
      <c r="B8045" s="8">
        <v>45000122</v>
      </c>
      <c r="C8045" s="9" t="s">
        <v>6626</v>
      </c>
      <c r="D8045" s="8">
        <v>325136</v>
      </c>
      <c r="E8045" s="9" t="s">
        <v>137</v>
      </c>
    </row>
    <row r="8046" spans="2:5" x14ac:dyDescent="0.25">
      <c r="B8046" s="8">
        <v>45000191</v>
      </c>
      <c r="C8046" s="9" t="s">
        <v>6627</v>
      </c>
      <c r="D8046" s="8">
        <v>322026</v>
      </c>
      <c r="E8046" s="9" t="s">
        <v>26</v>
      </c>
    </row>
    <row r="8047" spans="2:5" x14ac:dyDescent="0.25">
      <c r="B8047" s="8">
        <v>45000199</v>
      </c>
      <c r="C8047" s="9" t="s">
        <v>6628</v>
      </c>
      <c r="D8047" s="8">
        <v>320051</v>
      </c>
      <c r="E8047" s="9" t="s">
        <v>48</v>
      </c>
    </row>
    <row r="8048" spans="2:5" x14ac:dyDescent="0.25">
      <c r="B8048" s="8">
        <v>45000861</v>
      </c>
      <c r="C8048" s="9" t="s">
        <v>6629</v>
      </c>
      <c r="D8048" s="8">
        <v>322026</v>
      </c>
      <c r="E8048" s="9" t="s">
        <v>26</v>
      </c>
    </row>
    <row r="8049" spans="2:5" x14ac:dyDescent="0.25">
      <c r="B8049" s="8">
        <v>45001156</v>
      </c>
      <c r="C8049" s="9" t="s">
        <v>6630</v>
      </c>
      <c r="D8049" s="8">
        <v>321174</v>
      </c>
      <c r="E8049" s="9" t="s">
        <v>100</v>
      </c>
    </row>
    <row r="8050" spans="2:5" x14ac:dyDescent="0.25">
      <c r="B8050" s="8">
        <v>45001861</v>
      </c>
      <c r="C8050" s="9" t="s">
        <v>6631</v>
      </c>
      <c r="D8050" s="8">
        <v>325136</v>
      </c>
      <c r="E8050" s="9" t="s">
        <v>137</v>
      </c>
    </row>
    <row r="8051" spans="2:5" x14ac:dyDescent="0.25">
      <c r="B8051" s="8">
        <v>45002122</v>
      </c>
      <c r="C8051" s="9" t="s">
        <v>6632</v>
      </c>
      <c r="D8051" s="8">
        <v>320051</v>
      </c>
      <c r="E8051" s="9" t="s">
        <v>48</v>
      </c>
    </row>
    <row r="8052" spans="2:5" x14ac:dyDescent="0.25">
      <c r="B8052" s="8">
        <v>45002123</v>
      </c>
      <c r="C8052" s="9" t="s">
        <v>6633</v>
      </c>
      <c r="D8052" s="8">
        <v>320051</v>
      </c>
      <c r="E8052" s="9" t="s">
        <v>48</v>
      </c>
    </row>
    <row r="8053" spans="2:5" x14ac:dyDescent="0.25">
      <c r="B8053" s="8">
        <v>45002907</v>
      </c>
      <c r="C8053" s="9" t="s">
        <v>6634</v>
      </c>
      <c r="D8053" s="8">
        <v>68477</v>
      </c>
      <c r="E8053" s="9" t="s">
        <v>263</v>
      </c>
    </row>
    <row r="8054" spans="2:5" x14ac:dyDescent="0.25">
      <c r="B8054" s="8">
        <v>45002954</v>
      </c>
      <c r="C8054" s="9" t="s">
        <v>6635</v>
      </c>
      <c r="D8054" s="8">
        <v>322026</v>
      </c>
      <c r="E8054" s="9" t="s">
        <v>26</v>
      </c>
    </row>
    <row r="8055" spans="2:5" x14ac:dyDescent="0.25">
      <c r="B8055" s="8">
        <v>45003677</v>
      </c>
      <c r="C8055" s="9" t="s">
        <v>6636</v>
      </c>
      <c r="D8055" s="8">
        <v>64904</v>
      </c>
      <c r="E8055" s="9" t="s">
        <v>6637</v>
      </c>
    </row>
    <row r="8056" spans="2:5" x14ac:dyDescent="0.25">
      <c r="B8056" s="8">
        <v>45003677</v>
      </c>
      <c r="C8056" s="9" t="s">
        <v>6636</v>
      </c>
      <c r="D8056" s="8">
        <v>81982</v>
      </c>
      <c r="E8056" s="9" t="s">
        <v>3499</v>
      </c>
    </row>
    <row r="8057" spans="2:5" x14ac:dyDescent="0.25">
      <c r="B8057" s="8">
        <v>45003691</v>
      </c>
      <c r="C8057" s="9" t="s">
        <v>6638</v>
      </c>
      <c r="D8057" s="8">
        <v>322272</v>
      </c>
      <c r="E8057" s="9" t="s">
        <v>1887</v>
      </c>
    </row>
    <row r="8058" spans="2:5" x14ac:dyDescent="0.25">
      <c r="B8058" s="8">
        <v>45004084</v>
      </c>
      <c r="C8058" s="9" t="s">
        <v>6639</v>
      </c>
      <c r="D8058" s="8">
        <v>320051</v>
      </c>
      <c r="E8058" s="9" t="s">
        <v>48</v>
      </c>
    </row>
    <row r="8059" spans="2:5" x14ac:dyDescent="0.25">
      <c r="B8059" s="8">
        <v>45004089</v>
      </c>
      <c r="C8059" s="9" t="s">
        <v>6640</v>
      </c>
      <c r="D8059" s="8">
        <v>20940</v>
      </c>
      <c r="E8059" s="9" t="s">
        <v>133</v>
      </c>
    </row>
    <row r="8060" spans="2:5" x14ac:dyDescent="0.25">
      <c r="B8060" s="8">
        <v>45004090</v>
      </c>
      <c r="C8060" s="9" t="s">
        <v>6641</v>
      </c>
      <c r="D8060" s="8">
        <v>20940</v>
      </c>
      <c r="E8060" s="9" t="s">
        <v>133</v>
      </c>
    </row>
    <row r="8061" spans="2:5" x14ac:dyDescent="0.25">
      <c r="B8061" s="8">
        <v>45004091</v>
      </c>
      <c r="C8061" s="9" t="s">
        <v>6642</v>
      </c>
      <c r="D8061" s="8">
        <v>320168</v>
      </c>
      <c r="E8061" s="9" t="s">
        <v>115</v>
      </c>
    </row>
    <row r="8062" spans="2:5" x14ac:dyDescent="0.25">
      <c r="B8062" s="8">
        <v>45005471</v>
      </c>
      <c r="C8062" s="9" t="s">
        <v>6643</v>
      </c>
      <c r="D8062" s="8">
        <v>320032</v>
      </c>
      <c r="E8062" s="9" t="s">
        <v>2638</v>
      </c>
    </row>
    <row r="8063" spans="2:5" x14ac:dyDescent="0.25">
      <c r="B8063" s="8">
        <v>45005554</v>
      </c>
      <c r="C8063" s="9" t="s">
        <v>6644</v>
      </c>
      <c r="D8063" s="8">
        <v>320032</v>
      </c>
      <c r="E8063" s="9" t="s">
        <v>2638</v>
      </c>
    </row>
    <row r="8064" spans="2:5" x14ac:dyDescent="0.25">
      <c r="B8064" s="8">
        <v>45005855</v>
      </c>
      <c r="C8064" s="9" t="s">
        <v>6645</v>
      </c>
      <c r="D8064" s="8">
        <v>36555</v>
      </c>
      <c r="E8064" s="9" t="s">
        <v>275</v>
      </c>
    </row>
    <row r="8065" spans="2:5" x14ac:dyDescent="0.25">
      <c r="B8065" s="8">
        <v>45005861</v>
      </c>
      <c r="C8065" s="9" t="s">
        <v>6646</v>
      </c>
      <c r="D8065" s="8">
        <v>36555</v>
      </c>
      <c r="E8065" s="9" t="s">
        <v>275</v>
      </c>
    </row>
    <row r="8066" spans="2:5" x14ac:dyDescent="0.25">
      <c r="B8066" s="8">
        <v>45005867</v>
      </c>
      <c r="C8066" s="9" t="s">
        <v>6647</v>
      </c>
      <c r="D8066" s="8">
        <v>36555</v>
      </c>
      <c r="E8066" s="9" t="s">
        <v>275</v>
      </c>
    </row>
    <row r="8067" spans="2:5" x14ac:dyDescent="0.25">
      <c r="B8067" s="8">
        <v>45005880</v>
      </c>
      <c r="C8067" s="9" t="s">
        <v>6648</v>
      </c>
      <c r="D8067" s="8">
        <v>322026</v>
      </c>
      <c r="E8067" s="9" t="s">
        <v>26</v>
      </c>
    </row>
    <row r="8068" spans="2:5" x14ac:dyDescent="0.25">
      <c r="B8068" s="8">
        <v>45005899</v>
      </c>
      <c r="C8068" s="9" t="s">
        <v>6649</v>
      </c>
      <c r="D8068" s="8">
        <v>36555</v>
      </c>
      <c r="E8068" s="9" t="s">
        <v>275</v>
      </c>
    </row>
    <row r="8069" spans="2:5" x14ac:dyDescent="0.25">
      <c r="B8069" s="8">
        <v>45006590</v>
      </c>
      <c r="C8069" s="9" t="s">
        <v>6650</v>
      </c>
      <c r="D8069" s="8">
        <v>322026</v>
      </c>
      <c r="E8069" s="9" t="s">
        <v>26</v>
      </c>
    </row>
    <row r="8070" spans="2:5" x14ac:dyDescent="0.25">
      <c r="B8070" s="8">
        <v>45006591</v>
      </c>
      <c r="C8070" s="9" t="s">
        <v>6651</v>
      </c>
      <c r="D8070" s="8">
        <v>322026</v>
      </c>
      <c r="E8070" s="9" t="s">
        <v>26</v>
      </c>
    </row>
    <row r="8071" spans="2:5" x14ac:dyDescent="0.25">
      <c r="B8071" s="8">
        <v>45006592</v>
      </c>
      <c r="C8071" s="9" t="s">
        <v>6652</v>
      </c>
      <c r="D8071" s="8">
        <v>322026</v>
      </c>
      <c r="E8071" s="9" t="s">
        <v>26</v>
      </c>
    </row>
    <row r="8072" spans="2:5" x14ac:dyDescent="0.25">
      <c r="B8072" s="8">
        <v>45006593</v>
      </c>
      <c r="C8072" s="9" t="s">
        <v>6653</v>
      </c>
      <c r="D8072" s="8">
        <v>322026</v>
      </c>
      <c r="E8072" s="9" t="s">
        <v>26</v>
      </c>
    </row>
    <row r="8073" spans="2:5" x14ac:dyDescent="0.25">
      <c r="B8073" s="8">
        <v>45009842</v>
      </c>
      <c r="C8073" s="9" t="s">
        <v>6654</v>
      </c>
      <c r="D8073" s="8">
        <v>68471</v>
      </c>
      <c r="E8073" s="9" t="s">
        <v>304</v>
      </c>
    </row>
    <row r="8074" spans="2:5" x14ac:dyDescent="0.25">
      <c r="B8074" s="8">
        <v>45009843</v>
      </c>
      <c r="C8074" s="9" t="s">
        <v>6655</v>
      </c>
      <c r="D8074" s="8">
        <v>68471</v>
      </c>
      <c r="E8074" s="9" t="s">
        <v>304</v>
      </c>
    </row>
    <row r="8075" spans="2:5" x14ac:dyDescent="0.25">
      <c r="B8075" s="8">
        <v>45010125</v>
      </c>
      <c r="C8075" s="9" t="s">
        <v>6656</v>
      </c>
      <c r="D8075" s="8">
        <v>81982</v>
      </c>
      <c r="E8075" s="9" t="s">
        <v>3499</v>
      </c>
    </row>
    <row r="8076" spans="2:5" x14ac:dyDescent="0.25">
      <c r="B8076" s="8">
        <v>45010126</v>
      </c>
      <c r="C8076" s="9" t="s">
        <v>6657</v>
      </c>
      <c r="D8076" s="8">
        <v>81982</v>
      </c>
      <c r="E8076" s="9" t="s">
        <v>3499</v>
      </c>
    </row>
    <row r="8077" spans="2:5" x14ac:dyDescent="0.25">
      <c r="B8077" s="8">
        <v>45010162</v>
      </c>
      <c r="C8077" s="9" t="s">
        <v>6658</v>
      </c>
      <c r="D8077" s="8">
        <v>321174</v>
      </c>
      <c r="E8077" s="9" t="s">
        <v>100</v>
      </c>
    </row>
    <row r="8078" spans="2:5" x14ac:dyDescent="0.25">
      <c r="B8078" s="8">
        <v>45023599</v>
      </c>
      <c r="C8078" s="9" t="s">
        <v>6659</v>
      </c>
      <c r="D8078" s="8">
        <v>67429</v>
      </c>
      <c r="E8078" s="9" t="s">
        <v>1743</v>
      </c>
    </row>
    <row r="8079" spans="2:5" x14ac:dyDescent="0.25">
      <c r="B8079" s="8">
        <v>45023600</v>
      </c>
      <c r="C8079" s="9" t="s">
        <v>6660</v>
      </c>
      <c r="D8079" s="8">
        <v>14707</v>
      </c>
      <c r="E8079" s="9" t="s">
        <v>1067</v>
      </c>
    </row>
    <row r="8080" spans="2:5" x14ac:dyDescent="0.25">
      <c r="B8080" s="8">
        <v>45030119</v>
      </c>
      <c r="C8080" s="9" t="s">
        <v>6661</v>
      </c>
      <c r="D8080" s="8">
        <v>320051</v>
      </c>
      <c r="E8080" s="9" t="s">
        <v>48</v>
      </c>
    </row>
    <row r="8081" spans="2:5" x14ac:dyDescent="0.25">
      <c r="B8081" s="8">
        <v>45030125</v>
      </c>
      <c r="C8081" s="9" t="s">
        <v>6662</v>
      </c>
      <c r="D8081" s="8">
        <v>81982</v>
      </c>
      <c r="E8081" s="9" t="s">
        <v>3499</v>
      </c>
    </row>
    <row r="8082" spans="2:5" x14ac:dyDescent="0.25">
      <c r="B8082" s="8">
        <v>45030127</v>
      </c>
      <c r="C8082" s="9" t="s">
        <v>6663</v>
      </c>
      <c r="D8082" s="8">
        <v>320051</v>
      </c>
      <c r="E8082" s="9" t="s">
        <v>48</v>
      </c>
    </row>
    <row r="8083" spans="2:5" x14ac:dyDescent="0.25">
      <c r="B8083" s="8">
        <v>45030239</v>
      </c>
      <c r="C8083" s="9" t="s">
        <v>6664</v>
      </c>
      <c r="D8083" s="8">
        <v>81982</v>
      </c>
      <c r="E8083" s="9" t="s">
        <v>3499</v>
      </c>
    </row>
    <row r="8084" spans="2:5" x14ac:dyDescent="0.25">
      <c r="B8084" s="8">
        <v>45030240</v>
      </c>
      <c r="C8084" s="9" t="s">
        <v>6665</v>
      </c>
      <c r="D8084" s="8">
        <v>81982</v>
      </c>
      <c r="E8084" s="9" t="s">
        <v>3499</v>
      </c>
    </row>
    <row r="8085" spans="2:5" x14ac:dyDescent="0.25">
      <c r="B8085" s="8">
        <v>45030253</v>
      </c>
      <c r="C8085" s="9" t="s">
        <v>6666</v>
      </c>
      <c r="D8085" s="8">
        <v>81695</v>
      </c>
      <c r="E8085" s="9" t="s">
        <v>119</v>
      </c>
    </row>
    <row r="8086" spans="2:5" x14ac:dyDescent="0.25">
      <c r="B8086" s="8">
        <v>45030268</v>
      </c>
      <c r="C8086" s="9" t="s">
        <v>6667</v>
      </c>
      <c r="D8086" s="8">
        <v>322026</v>
      </c>
      <c r="E8086" s="9" t="s">
        <v>26</v>
      </c>
    </row>
    <row r="8087" spans="2:5" x14ac:dyDescent="0.25">
      <c r="B8087" s="8">
        <v>45030298</v>
      </c>
      <c r="C8087" s="9" t="s">
        <v>6668</v>
      </c>
      <c r="D8087" s="8">
        <v>325136</v>
      </c>
      <c r="E8087" s="9" t="s">
        <v>137</v>
      </c>
    </row>
    <row r="8088" spans="2:5" x14ac:dyDescent="0.25">
      <c r="B8088" s="8">
        <v>45032513</v>
      </c>
      <c r="C8088" s="9" t="s">
        <v>6669</v>
      </c>
      <c r="D8088" s="8">
        <v>37124</v>
      </c>
      <c r="E8088" s="9" t="s">
        <v>3303</v>
      </c>
    </row>
    <row r="8089" spans="2:5" x14ac:dyDescent="0.25">
      <c r="B8089" s="8">
        <v>45032513</v>
      </c>
      <c r="C8089" s="9" t="s">
        <v>6669</v>
      </c>
      <c r="D8089" s="8">
        <v>67467</v>
      </c>
      <c r="E8089" s="9" t="s">
        <v>6670</v>
      </c>
    </row>
    <row r="8090" spans="2:5" x14ac:dyDescent="0.25">
      <c r="B8090" s="8">
        <v>45032659</v>
      </c>
      <c r="C8090" s="9" t="s">
        <v>6671</v>
      </c>
      <c r="D8090" s="8">
        <v>320051</v>
      </c>
      <c r="E8090" s="9" t="s">
        <v>48</v>
      </c>
    </row>
    <row r="8091" spans="2:5" x14ac:dyDescent="0.25">
      <c r="B8091" s="8">
        <v>45032660</v>
      </c>
      <c r="C8091" s="9" t="s">
        <v>6672</v>
      </c>
      <c r="D8091" s="8">
        <v>320051</v>
      </c>
      <c r="E8091" s="9" t="s">
        <v>48</v>
      </c>
    </row>
    <row r="8092" spans="2:5" x14ac:dyDescent="0.25">
      <c r="B8092" s="8">
        <v>45032661</v>
      </c>
      <c r="C8092" s="9" t="s">
        <v>6673</v>
      </c>
      <c r="D8092" s="8">
        <v>320051</v>
      </c>
      <c r="E8092" s="9" t="s">
        <v>48</v>
      </c>
    </row>
    <row r="8093" spans="2:5" x14ac:dyDescent="0.25">
      <c r="B8093" s="8">
        <v>45032709</v>
      </c>
      <c r="C8093" s="9" t="s">
        <v>6674</v>
      </c>
      <c r="D8093" s="8">
        <v>322735</v>
      </c>
      <c r="E8093" s="9" t="s">
        <v>501</v>
      </c>
    </row>
    <row r="8094" spans="2:5" x14ac:dyDescent="0.25">
      <c r="B8094" s="8">
        <v>45035991</v>
      </c>
      <c r="C8094" s="9" t="s">
        <v>6675</v>
      </c>
      <c r="D8094" s="8">
        <v>320158</v>
      </c>
      <c r="E8094" s="9" t="s">
        <v>158</v>
      </c>
    </row>
    <row r="8095" spans="2:5" x14ac:dyDescent="0.25">
      <c r="B8095" s="8">
        <v>45036093</v>
      </c>
      <c r="C8095" s="9" t="s">
        <v>6676</v>
      </c>
      <c r="D8095" s="8">
        <v>322026</v>
      </c>
      <c r="E8095" s="9" t="s">
        <v>26</v>
      </c>
    </row>
    <row r="8096" spans="2:5" x14ac:dyDescent="0.25">
      <c r="B8096" s="8">
        <v>45036093</v>
      </c>
      <c r="C8096" s="9" t="s">
        <v>6677</v>
      </c>
      <c r="D8096" s="8">
        <v>320158</v>
      </c>
      <c r="E8096" s="9" t="s">
        <v>158</v>
      </c>
    </row>
    <row r="8097" spans="2:5" x14ac:dyDescent="0.25">
      <c r="B8097" s="8">
        <v>45036578</v>
      </c>
      <c r="C8097" s="9" t="s">
        <v>6678</v>
      </c>
      <c r="D8097" s="8">
        <v>13540</v>
      </c>
      <c r="E8097" s="9" t="s">
        <v>3190</v>
      </c>
    </row>
    <row r="8098" spans="2:5" x14ac:dyDescent="0.25">
      <c r="B8098" s="8">
        <v>45036582</v>
      </c>
      <c r="C8098" s="9" t="s">
        <v>6679</v>
      </c>
      <c r="D8098" s="8">
        <v>320168</v>
      </c>
      <c r="E8098" s="9" t="s">
        <v>115</v>
      </c>
    </row>
    <row r="8099" spans="2:5" x14ac:dyDescent="0.25">
      <c r="B8099" s="8">
        <v>45037614</v>
      </c>
      <c r="C8099" s="9" t="s">
        <v>6680</v>
      </c>
      <c r="D8099" s="8">
        <v>320158</v>
      </c>
      <c r="E8099" s="9" t="s">
        <v>158</v>
      </c>
    </row>
    <row r="8100" spans="2:5" x14ac:dyDescent="0.25">
      <c r="B8100" s="8">
        <v>45038662</v>
      </c>
      <c r="C8100" s="9" t="s">
        <v>6681</v>
      </c>
      <c r="D8100" s="8">
        <v>68471</v>
      </c>
      <c r="E8100" s="9" t="s">
        <v>304</v>
      </c>
    </row>
    <row r="8101" spans="2:5" x14ac:dyDescent="0.25">
      <c r="B8101" s="8">
        <v>45038663</v>
      </c>
      <c r="C8101" s="9" t="s">
        <v>6682</v>
      </c>
      <c r="D8101" s="8">
        <v>68471</v>
      </c>
      <c r="E8101" s="9" t="s">
        <v>304</v>
      </c>
    </row>
    <row r="8102" spans="2:5" x14ac:dyDescent="0.25">
      <c r="B8102" s="8">
        <v>45038664</v>
      </c>
      <c r="C8102" s="9" t="s">
        <v>6683</v>
      </c>
      <c r="D8102" s="8">
        <v>68471</v>
      </c>
      <c r="E8102" s="9" t="s">
        <v>304</v>
      </c>
    </row>
    <row r="8103" spans="2:5" x14ac:dyDescent="0.25">
      <c r="B8103" s="8">
        <v>45038665</v>
      </c>
      <c r="C8103" s="9" t="s">
        <v>6684</v>
      </c>
      <c r="D8103" s="8">
        <v>68471</v>
      </c>
      <c r="E8103" s="9" t="s">
        <v>304</v>
      </c>
    </row>
    <row r="8104" spans="2:5" x14ac:dyDescent="0.25">
      <c r="B8104" s="8">
        <v>45064541</v>
      </c>
      <c r="C8104" s="9" t="s">
        <v>6685</v>
      </c>
      <c r="D8104" s="8">
        <v>68524</v>
      </c>
      <c r="E8104" s="9" t="s">
        <v>3498</v>
      </c>
    </row>
    <row r="8105" spans="2:5" x14ac:dyDescent="0.25">
      <c r="B8105" s="8">
        <v>45064541</v>
      </c>
      <c r="C8105" s="9" t="s">
        <v>6685</v>
      </c>
      <c r="D8105" s="8">
        <v>81982</v>
      </c>
      <c r="E8105" s="9" t="s">
        <v>3499</v>
      </c>
    </row>
    <row r="8106" spans="2:5" x14ac:dyDescent="0.25">
      <c r="B8106" s="8">
        <v>45150930</v>
      </c>
      <c r="C8106" s="9" t="s">
        <v>6686</v>
      </c>
      <c r="D8106" s="8">
        <v>320051</v>
      </c>
      <c r="E8106" s="9" t="s">
        <v>48</v>
      </c>
    </row>
    <row r="8107" spans="2:5" x14ac:dyDescent="0.25">
      <c r="B8107" s="8">
        <v>45150930</v>
      </c>
      <c r="C8107" s="9" t="s">
        <v>6687</v>
      </c>
      <c r="D8107" s="8">
        <v>320051</v>
      </c>
      <c r="E8107" s="9" t="s">
        <v>48</v>
      </c>
    </row>
    <row r="8108" spans="2:5" x14ac:dyDescent="0.25">
      <c r="B8108" s="8">
        <v>45215125</v>
      </c>
      <c r="C8108" s="9" t="s">
        <v>6688</v>
      </c>
      <c r="D8108" s="8">
        <v>320128</v>
      </c>
      <c r="E8108" s="9" t="s">
        <v>421</v>
      </c>
    </row>
    <row r="8109" spans="2:5" x14ac:dyDescent="0.25">
      <c r="B8109" s="8">
        <v>45215127</v>
      </c>
      <c r="C8109" s="9" t="s">
        <v>6689</v>
      </c>
      <c r="D8109" s="8">
        <v>320128</v>
      </c>
      <c r="E8109" s="9" t="s">
        <v>421</v>
      </c>
    </row>
    <row r="8110" spans="2:5" x14ac:dyDescent="0.25">
      <c r="B8110" s="8">
        <v>45215131</v>
      </c>
      <c r="C8110" s="9" t="s">
        <v>6690</v>
      </c>
      <c r="D8110" s="8">
        <v>320128</v>
      </c>
      <c r="E8110" s="9" t="s">
        <v>421</v>
      </c>
    </row>
    <row r="8111" spans="2:5" x14ac:dyDescent="0.25">
      <c r="B8111" s="8">
        <v>45218044</v>
      </c>
      <c r="C8111" s="9" t="s">
        <v>6691</v>
      </c>
      <c r="D8111" s="8">
        <v>47811</v>
      </c>
      <c r="E8111" s="9" t="s">
        <v>3705</v>
      </c>
    </row>
    <row r="8112" spans="2:5" x14ac:dyDescent="0.25">
      <c r="B8112" s="8">
        <v>45218046</v>
      </c>
      <c r="C8112" s="9" t="s">
        <v>6692</v>
      </c>
      <c r="D8112" s="8">
        <v>47811</v>
      </c>
      <c r="E8112" s="9" t="s">
        <v>3705</v>
      </c>
    </row>
    <row r="8113" spans="2:5" x14ac:dyDescent="0.25">
      <c r="B8113" s="8">
        <v>45220014</v>
      </c>
      <c r="C8113" s="9" t="s">
        <v>6693</v>
      </c>
      <c r="D8113" s="8">
        <v>79399</v>
      </c>
      <c r="E8113" s="9" t="s">
        <v>3348</v>
      </c>
    </row>
    <row r="8114" spans="2:5" x14ac:dyDescent="0.25">
      <c r="B8114" s="8">
        <v>45220049</v>
      </c>
      <c r="C8114" s="9" t="s">
        <v>6694</v>
      </c>
      <c r="D8114" s="8">
        <v>30986</v>
      </c>
      <c r="E8114" s="9" t="s">
        <v>3196</v>
      </c>
    </row>
    <row r="8115" spans="2:5" x14ac:dyDescent="0.25">
      <c r="B8115" s="8">
        <v>45220051</v>
      </c>
      <c r="C8115" s="9" t="s">
        <v>6695</v>
      </c>
      <c r="D8115" s="8">
        <v>30986</v>
      </c>
      <c r="E8115" s="9" t="s">
        <v>3196</v>
      </c>
    </row>
    <row r="8116" spans="2:5" x14ac:dyDescent="0.25">
      <c r="B8116" s="8">
        <v>45220065</v>
      </c>
      <c r="C8116" s="9" t="s">
        <v>6696</v>
      </c>
      <c r="D8116" s="8">
        <v>79399</v>
      </c>
      <c r="E8116" s="9" t="s">
        <v>3348</v>
      </c>
    </row>
    <row r="8117" spans="2:5" x14ac:dyDescent="0.25">
      <c r="B8117" s="8">
        <v>45220067</v>
      </c>
      <c r="C8117" s="9" t="s">
        <v>6697</v>
      </c>
      <c r="D8117" s="8">
        <v>79399</v>
      </c>
      <c r="E8117" s="9" t="s">
        <v>3348</v>
      </c>
    </row>
    <row r="8118" spans="2:5" x14ac:dyDescent="0.25">
      <c r="B8118" s="8">
        <v>45220080</v>
      </c>
      <c r="C8118" s="9" t="s">
        <v>6698</v>
      </c>
      <c r="D8118" s="8">
        <v>79399</v>
      </c>
      <c r="E8118" s="9" t="s">
        <v>3348</v>
      </c>
    </row>
    <row r="8119" spans="2:5" x14ac:dyDescent="0.25">
      <c r="B8119" s="8">
        <v>45220103</v>
      </c>
      <c r="C8119" s="9" t="s">
        <v>6699</v>
      </c>
      <c r="D8119" s="8">
        <v>14707</v>
      </c>
      <c r="E8119" s="9" t="s">
        <v>1067</v>
      </c>
    </row>
    <row r="8120" spans="2:5" x14ac:dyDescent="0.25">
      <c r="B8120" s="8">
        <v>45220127</v>
      </c>
      <c r="C8120" s="9" t="s">
        <v>6700</v>
      </c>
      <c r="D8120" s="8">
        <v>79399</v>
      </c>
      <c r="E8120" s="9" t="s">
        <v>3348</v>
      </c>
    </row>
    <row r="8121" spans="2:5" x14ac:dyDescent="0.25">
      <c r="B8121" s="8">
        <v>45220163</v>
      </c>
      <c r="C8121" s="9" t="s">
        <v>6701</v>
      </c>
      <c r="D8121" s="8">
        <v>79399</v>
      </c>
      <c r="E8121" s="9" t="s">
        <v>3348</v>
      </c>
    </row>
    <row r="8122" spans="2:5" x14ac:dyDescent="0.25">
      <c r="B8122" s="8">
        <v>45220193</v>
      </c>
      <c r="C8122" s="9" t="s">
        <v>6702</v>
      </c>
      <c r="D8122" s="8">
        <v>79399</v>
      </c>
      <c r="E8122" s="9" t="s">
        <v>3348</v>
      </c>
    </row>
    <row r="8123" spans="2:5" x14ac:dyDescent="0.25">
      <c r="B8123" s="8">
        <v>45220216</v>
      </c>
      <c r="C8123" s="9" t="s">
        <v>6703</v>
      </c>
      <c r="D8123" s="8">
        <v>30986</v>
      </c>
      <c r="E8123" s="9" t="s">
        <v>3196</v>
      </c>
    </row>
    <row r="8124" spans="2:5" x14ac:dyDescent="0.25">
      <c r="B8124" s="8">
        <v>45220325</v>
      </c>
      <c r="C8124" s="9" t="s">
        <v>6704</v>
      </c>
      <c r="D8124" s="8">
        <v>79399</v>
      </c>
      <c r="E8124" s="9" t="s">
        <v>3348</v>
      </c>
    </row>
    <row r="8125" spans="2:5" x14ac:dyDescent="0.25">
      <c r="B8125" s="8">
        <v>45220326</v>
      </c>
      <c r="C8125" s="9" t="s">
        <v>6705</v>
      </c>
      <c r="D8125" s="8">
        <v>68471</v>
      </c>
      <c r="E8125" s="9" t="s">
        <v>304</v>
      </c>
    </row>
    <row r="8126" spans="2:5" x14ac:dyDescent="0.25">
      <c r="B8126" s="8">
        <v>45263998</v>
      </c>
      <c r="C8126" s="9" t="s">
        <v>6706</v>
      </c>
      <c r="D8126" s="8">
        <v>68919</v>
      </c>
      <c r="E8126" s="9" t="s">
        <v>2741</v>
      </c>
    </row>
    <row r="8127" spans="2:5" x14ac:dyDescent="0.25">
      <c r="B8127" s="8">
        <v>45263999</v>
      </c>
      <c r="C8127" s="9" t="s">
        <v>6707</v>
      </c>
      <c r="D8127" s="8">
        <v>47811</v>
      </c>
      <c r="E8127" s="9" t="s">
        <v>3705</v>
      </c>
    </row>
    <row r="8128" spans="2:5" x14ac:dyDescent="0.25">
      <c r="B8128" s="8">
        <v>45265217</v>
      </c>
      <c r="C8128" s="9" t="s">
        <v>6708</v>
      </c>
      <c r="D8128" s="8">
        <v>13621</v>
      </c>
      <c r="E8128" s="9" t="s">
        <v>6709</v>
      </c>
    </row>
    <row r="8129" spans="2:5" x14ac:dyDescent="0.25">
      <c r="B8129" s="8">
        <v>45265217</v>
      </c>
      <c r="C8129" s="9" t="s">
        <v>6710</v>
      </c>
      <c r="D8129" s="8">
        <v>13621</v>
      </c>
      <c r="E8129" s="9" t="s">
        <v>6709</v>
      </c>
    </row>
    <row r="8130" spans="2:5" x14ac:dyDescent="0.25">
      <c r="B8130" s="8">
        <v>45265217</v>
      </c>
      <c r="C8130" s="9" t="s">
        <v>6711</v>
      </c>
      <c r="D8130" s="8">
        <v>322026</v>
      </c>
      <c r="E8130" s="9" t="s">
        <v>26</v>
      </c>
    </row>
    <row r="8131" spans="2:5" x14ac:dyDescent="0.25">
      <c r="B8131" s="8">
        <v>45265217</v>
      </c>
      <c r="C8131" s="9" t="s">
        <v>6712</v>
      </c>
      <c r="D8131" s="8">
        <v>322026</v>
      </c>
      <c r="E8131" s="9" t="s">
        <v>26</v>
      </c>
    </row>
    <row r="8132" spans="2:5" x14ac:dyDescent="0.25">
      <c r="B8132" s="8">
        <v>45306905</v>
      </c>
      <c r="C8132" s="9" t="s">
        <v>6713</v>
      </c>
      <c r="D8132" s="8">
        <v>85667</v>
      </c>
      <c r="E8132" s="9" t="s">
        <v>6714</v>
      </c>
    </row>
    <row r="8133" spans="2:5" x14ac:dyDescent="0.25">
      <c r="B8133" s="8">
        <v>45306905</v>
      </c>
      <c r="C8133" s="9" t="s">
        <v>6713</v>
      </c>
      <c r="D8133" s="8">
        <v>27251</v>
      </c>
      <c r="E8133" s="9" t="s">
        <v>6715</v>
      </c>
    </row>
    <row r="8134" spans="2:5" x14ac:dyDescent="0.25">
      <c r="B8134" s="8">
        <v>45306905</v>
      </c>
      <c r="C8134" s="9" t="s">
        <v>6716</v>
      </c>
      <c r="D8134" s="8">
        <v>27251</v>
      </c>
      <c r="E8134" s="9" t="s">
        <v>6715</v>
      </c>
    </row>
    <row r="8135" spans="2:5" x14ac:dyDescent="0.25">
      <c r="B8135" s="8">
        <v>45306905</v>
      </c>
      <c r="C8135" s="9" t="s">
        <v>6713</v>
      </c>
      <c r="D8135" s="8">
        <v>89586</v>
      </c>
      <c r="E8135" s="9" t="s">
        <v>6717</v>
      </c>
    </row>
    <row r="8136" spans="2:5" x14ac:dyDescent="0.25">
      <c r="B8136" s="8">
        <v>45306907</v>
      </c>
      <c r="C8136" s="9" t="s">
        <v>6718</v>
      </c>
      <c r="D8136" s="8">
        <v>37124</v>
      </c>
      <c r="E8136" s="9" t="s">
        <v>3303</v>
      </c>
    </row>
    <row r="8137" spans="2:5" x14ac:dyDescent="0.25">
      <c r="B8137" s="8">
        <v>45320645</v>
      </c>
      <c r="C8137" s="9" t="s">
        <v>6719</v>
      </c>
      <c r="D8137" s="8">
        <v>45199</v>
      </c>
      <c r="E8137" s="9" t="s">
        <v>37</v>
      </c>
    </row>
    <row r="8138" spans="2:5" x14ac:dyDescent="0.25">
      <c r="B8138" s="8">
        <v>45320693</v>
      </c>
      <c r="C8138" s="9" t="s">
        <v>6720</v>
      </c>
      <c r="D8138" s="8">
        <v>43825</v>
      </c>
      <c r="E8138" s="9" t="s">
        <v>17</v>
      </c>
    </row>
    <row r="8139" spans="2:5" x14ac:dyDescent="0.25">
      <c r="B8139" s="8">
        <v>45320693</v>
      </c>
      <c r="C8139" s="9" t="s">
        <v>6720</v>
      </c>
      <c r="D8139" s="8">
        <v>89586</v>
      </c>
      <c r="E8139" s="9" t="s">
        <v>6717</v>
      </c>
    </row>
    <row r="8140" spans="2:5" x14ac:dyDescent="0.25">
      <c r="B8140" s="8">
        <v>45320696</v>
      </c>
      <c r="C8140" s="9" t="s">
        <v>6721</v>
      </c>
      <c r="D8140" s="8">
        <v>62346</v>
      </c>
      <c r="E8140" s="9" t="s">
        <v>6722</v>
      </c>
    </row>
    <row r="8141" spans="2:5" x14ac:dyDescent="0.25">
      <c r="B8141" s="8">
        <v>45320696</v>
      </c>
      <c r="C8141" s="9" t="s">
        <v>6721</v>
      </c>
      <c r="D8141" s="8">
        <v>43825</v>
      </c>
      <c r="E8141" s="9" t="s">
        <v>17</v>
      </c>
    </row>
    <row r="8142" spans="2:5" x14ac:dyDescent="0.25">
      <c r="B8142" s="8">
        <v>45320696</v>
      </c>
      <c r="C8142" s="9" t="s">
        <v>6721</v>
      </c>
      <c r="D8142" s="8">
        <v>89586</v>
      </c>
      <c r="E8142" s="9" t="s">
        <v>6717</v>
      </c>
    </row>
    <row r="8143" spans="2:5" x14ac:dyDescent="0.25">
      <c r="B8143" s="8">
        <v>45320697</v>
      </c>
      <c r="C8143" s="9" t="s">
        <v>6723</v>
      </c>
      <c r="D8143" s="8">
        <v>62346</v>
      </c>
      <c r="E8143" s="9" t="s">
        <v>6722</v>
      </c>
    </row>
    <row r="8144" spans="2:5" x14ac:dyDescent="0.25">
      <c r="B8144" s="8">
        <v>45320697</v>
      </c>
      <c r="C8144" s="9" t="s">
        <v>6723</v>
      </c>
      <c r="D8144" s="8">
        <v>43825</v>
      </c>
      <c r="E8144" s="9" t="s">
        <v>17</v>
      </c>
    </row>
    <row r="8145" spans="2:5" x14ac:dyDescent="0.25">
      <c r="B8145" s="8">
        <v>45320697</v>
      </c>
      <c r="C8145" s="9" t="s">
        <v>6723</v>
      </c>
      <c r="D8145" s="8">
        <v>89586</v>
      </c>
      <c r="E8145" s="9" t="s">
        <v>6717</v>
      </c>
    </row>
    <row r="8146" spans="2:5" x14ac:dyDescent="0.25">
      <c r="B8146" s="8">
        <v>45320698</v>
      </c>
      <c r="C8146" s="9" t="s">
        <v>6724</v>
      </c>
      <c r="D8146" s="8">
        <v>62346</v>
      </c>
      <c r="E8146" s="9" t="s">
        <v>6722</v>
      </c>
    </row>
    <row r="8147" spans="2:5" x14ac:dyDescent="0.25">
      <c r="B8147" s="8">
        <v>45320698</v>
      </c>
      <c r="C8147" s="9" t="s">
        <v>6724</v>
      </c>
      <c r="D8147" s="8">
        <v>43825</v>
      </c>
      <c r="E8147" s="9" t="s">
        <v>17</v>
      </c>
    </row>
    <row r="8148" spans="2:5" x14ac:dyDescent="0.25">
      <c r="B8148" s="8">
        <v>45320698</v>
      </c>
      <c r="C8148" s="9" t="s">
        <v>6724</v>
      </c>
      <c r="D8148" s="8">
        <v>89586</v>
      </c>
      <c r="E8148" s="9" t="s">
        <v>6717</v>
      </c>
    </row>
    <row r="8149" spans="2:5" x14ac:dyDescent="0.25">
      <c r="B8149" s="8">
        <v>45331052</v>
      </c>
      <c r="C8149" s="9" t="s">
        <v>6725</v>
      </c>
      <c r="D8149" s="8">
        <v>320051</v>
      </c>
      <c r="E8149" s="9" t="s">
        <v>48</v>
      </c>
    </row>
    <row r="8150" spans="2:5" x14ac:dyDescent="0.25">
      <c r="B8150" s="8">
        <v>45331053</v>
      </c>
      <c r="C8150" s="9" t="s">
        <v>6726</v>
      </c>
      <c r="D8150" s="8">
        <v>320051</v>
      </c>
      <c r="E8150" s="9" t="s">
        <v>48</v>
      </c>
    </row>
    <row r="8151" spans="2:5" x14ac:dyDescent="0.25">
      <c r="B8151" s="8">
        <v>45331094</v>
      </c>
      <c r="C8151" s="9" t="s">
        <v>6727</v>
      </c>
      <c r="D8151" s="8">
        <v>37124</v>
      </c>
      <c r="E8151" s="9" t="s">
        <v>3303</v>
      </c>
    </row>
    <row r="8152" spans="2:5" x14ac:dyDescent="0.25">
      <c r="B8152" s="8">
        <v>45331348</v>
      </c>
      <c r="C8152" s="9" t="s">
        <v>6728</v>
      </c>
      <c r="D8152" s="8">
        <v>76356</v>
      </c>
      <c r="E8152" s="9" t="s">
        <v>1719</v>
      </c>
    </row>
    <row r="8153" spans="2:5" x14ac:dyDescent="0.25">
      <c r="B8153" s="8">
        <v>45331466</v>
      </c>
      <c r="C8153" s="9" t="s">
        <v>6729</v>
      </c>
      <c r="D8153" s="8">
        <v>13414</v>
      </c>
      <c r="E8153" s="9" t="s">
        <v>1695</v>
      </c>
    </row>
    <row r="8154" spans="2:5" x14ac:dyDescent="0.25">
      <c r="B8154" s="8">
        <v>45331489</v>
      </c>
      <c r="C8154" s="9" t="s">
        <v>6730</v>
      </c>
      <c r="D8154" s="8">
        <v>76356</v>
      </c>
      <c r="E8154" s="9" t="s">
        <v>1719</v>
      </c>
    </row>
    <row r="8155" spans="2:5" x14ac:dyDescent="0.25">
      <c r="B8155" s="8">
        <v>45331530</v>
      </c>
      <c r="C8155" s="9" t="s">
        <v>6731</v>
      </c>
      <c r="D8155" s="8">
        <v>16054</v>
      </c>
      <c r="E8155" s="9" t="s">
        <v>16</v>
      </c>
    </row>
    <row r="8156" spans="2:5" x14ac:dyDescent="0.25">
      <c r="B8156" s="8">
        <v>45331532</v>
      </c>
      <c r="C8156" s="9" t="s">
        <v>6732</v>
      </c>
      <c r="D8156" s="8">
        <v>16054</v>
      </c>
      <c r="E8156" s="9" t="s">
        <v>16</v>
      </c>
    </row>
    <row r="8157" spans="2:5" x14ac:dyDescent="0.25">
      <c r="B8157" s="8">
        <v>45331561</v>
      </c>
      <c r="C8157" s="9" t="s">
        <v>6733</v>
      </c>
      <c r="D8157" s="8">
        <v>76356</v>
      </c>
      <c r="E8157" s="9" t="s">
        <v>1719</v>
      </c>
    </row>
    <row r="8158" spans="2:5" x14ac:dyDescent="0.25">
      <c r="B8158" s="8">
        <v>45331562</v>
      </c>
      <c r="C8158" s="9" t="s">
        <v>6734</v>
      </c>
      <c r="D8158" s="8">
        <v>76356</v>
      </c>
      <c r="E8158" s="9" t="s">
        <v>1719</v>
      </c>
    </row>
    <row r="8159" spans="2:5" x14ac:dyDescent="0.25">
      <c r="B8159" s="8">
        <v>45331563</v>
      </c>
      <c r="C8159" s="9" t="s">
        <v>6735</v>
      </c>
      <c r="D8159" s="8">
        <v>76356</v>
      </c>
      <c r="E8159" s="9" t="s">
        <v>1719</v>
      </c>
    </row>
    <row r="8160" spans="2:5" x14ac:dyDescent="0.25">
      <c r="B8160" s="8">
        <v>45472837</v>
      </c>
      <c r="C8160" s="9" t="s">
        <v>6736</v>
      </c>
      <c r="D8160" s="8">
        <v>30986</v>
      </c>
      <c r="E8160" s="9" t="s">
        <v>3196</v>
      </c>
    </row>
    <row r="8161" spans="2:5" x14ac:dyDescent="0.25">
      <c r="B8161" s="8">
        <v>45481204</v>
      </c>
      <c r="C8161" s="9" t="s">
        <v>6737</v>
      </c>
      <c r="D8161" s="8">
        <v>14707</v>
      </c>
      <c r="E8161" s="9" t="s">
        <v>1067</v>
      </c>
    </row>
    <row r="8162" spans="2:5" x14ac:dyDescent="0.25">
      <c r="B8162" s="8">
        <v>45481213</v>
      </c>
      <c r="C8162" s="9" t="s">
        <v>6738</v>
      </c>
      <c r="D8162" s="8">
        <v>14707</v>
      </c>
      <c r="E8162" s="9" t="s">
        <v>1067</v>
      </c>
    </row>
    <row r="8163" spans="2:5" x14ac:dyDescent="0.25">
      <c r="B8163" s="8">
        <v>45481213</v>
      </c>
      <c r="C8163" s="9" t="s">
        <v>6738</v>
      </c>
      <c r="D8163" s="8">
        <v>16054</v>
      </c>
      <c r="E8163" s="9" t="s">
        <v>16</v>
      </c>
    </row>
    <row r="8164" spans="2:5" x14ac:dyDescent="0.25">
      <c r="B8164" s="8">
        <v>45481216</v>
      </c>
      <c r="C8164" s="9" t="s">
        <v>6739</v>
      </c>
      <c r="D8164" s="8">
        <v>14707</v>
      </c>
      <c r="E8164" s="9" t="s">
        <v>1067</v>
      </c>
    </row>
    <row r="8165" spans="2:5" x14ac:dyDescent="0.25">
      <c r="B8165" s="8">
        <v>45481232</v>
      </c>
      <c r="C8165" s="9" t="s">
        <v>6740</v>
      </c>
      <c r="D8165" s="8">
        <v>14707</v>
      </c>
      <c r="E8165" s="9" t="s">
        <v>1067</v>
      </c>
    </row>
    <row r="8166" spans="2:5" x14ac:dyDescent="0.25">
      <c r="B8166" s="8">
        <v>45481404</v>
      </c>
      <c r="C8166" s="9" t="s">
        <v>6741</v>
      </c>
      <c r="D8166" s="8">
        <v>14707</v>
      </c>
      <c r="E8166" s="9" t="s">
        <v>1067</v>
      </c>
    </row>
    <row r="8167" spans="2:5" x14ac:dyDescent="0.25">
      <c r="B8167" s="8">
        <v>45482023</v>
      </c>
      <c r="C8167" s="9" t="s">
        <v>6742</v>
      </c>
      <c r="D8167" s="8">
        <v>14707</v>
      </c>
      <c r="E8167" s="9" t="s">
        <v>1067</v>
      </c>
    </row>
    <row r="8168" spans="2:5" x14ac:dyDescent="0.25">
      <c r="B8168" s="8">
        <v>45700620</v>
      </c>
      <c r="C8168" s="9" t="s">
        <v>6743</v>
      </c>
      <c r="D8168" s="8">
        <v>45199</v>
      </c>
      <c r="E8168" s="9" t="s">
        <v>37</v>
      </c>
    </row>
    <row r="8169" spans="2:5" x14ac:dyDescent="0.25">
      <c r="B8169" s="8">
        <v>45700630</v>
      </c>
      <c r="C8169" s="9" t="s">
        <v>6744</v>
      </c>
      <c r="D8169" s="8">
        <v>45199</v>
      </c>
      <c r="E8169" s="9" t="s">
        <v>37</v>
      </c>
    </row>
    <row r="8170" spans="2:5" x14ac:dyDescent="0.25">
      <c r="B8170" s="8">
        <v>45700630</v>
      </c>
      <c r="C8170" s="9" t="s">
        <v>6744</v>
      </c>
      <c r="D8170" s="8">
        <v>16054</v>
      </c>
      <c r="E8170" s="9" t="s">
        <v>16</v>
      </c>
    </row>
    <row r="8171" spans="2:5" x14ac:dyDescent="0.25">
      <c r="B8171" s="8">
        <v>45700630</v>
      </c>
      <c r="C8171" s="9" t="s">
        <v>6744</v>
      </c>
      <c r="D8171" s="8">
        <v>14707</v>
      </c>
      <c r="E8171" s="9" t="s">
        <v>1067</v>
      </c>
    </row>
    <row r="8172" spans="2:5" x14ac:dyDescent="0.25">
      <c r="B8172" s="8">
        <v>45700690</v>
      </c>
      <c r="C8172" s="9" t="s">
        <v>6745</v>
      </c>
      <c r="D8172" s="8">
        <v>45199</v>
      </c>
      <c r="E8172" s="9" t="s">
        <v>37</v>
      </c>
    </row>
    <row r="8173" spans="2:5" x14ac:dyDescent="0.25">
      <c r="B8173" s="8">
        <v>45700690</v>
      </c>
      <c r="C8173" s="9" t="s">
        <v>6745</v>
      </c>
      <c r="D8173" s="8">
        <v>37228</v>
      </c>
      <c r="E8173" s="9" t="s">
        <v>40</v>
      </c>
    </row>
    <row r="8174" spans="2:5" x14ac:dyDescent="0.25">
      <c r="B8174" s="8">
        <v>45702044</v>
      </c>
      <c r="C8174" s="9" t="s">
        <v>6746</v>
      </c>
      <c r="D8174" s="8">
        <v>14707</v>
      </c>
      <c r="E8174" s="9" t="s">
        <v>1067</v>
      </c>
    </row>
    <row r="8175" spans="2:5" x14ac:dyDescent="0.25">
      <c r="B8175" s="8">
        <v>45702532</v>
      </c>
      <c r="C8175" s="9" t="s">
        <v>6747</v>
      </c>
      <c r="D8175" s="8">
        <v>45199</v>
      </c>
      <c r="E8175" s="9" t="s">
        <v>37</v>
      </c>
    </row>
    <row r="8176" spans="2:5" x14ac:dyDescent="0.25">
      <c r="B8176" s="8">
        <v>45702532</v>
      </c>
      <c r="C8176" s="9" t="s">
        <v>6747</v>
      </c>
      <c r="D8176" s="8">
        <v>14707</v>
      </c>
      <c r="E8176" s="9" t="s">
        <v>1067</v>
      </c>
    </row>
    <row r="8177" spans="2:5" x14ac:dyDescent="0.25">
      <c r="B8177" s="8">
        <v>45703830</v>
      </c>
      <c r="C8177" s="9" t="s">
        <v>6748</v>
      </c>
      <c r="D8177" s="8">
        <v>14707</v>
      </c>
      <c r="E8177" s="9" t="s">
        <v>1067</v>
      </c>
    </row>
    <row r="8178" spans="2:5" x14ac:dyDescent="0.25">
      <c r="B8178" s="8">
        <v>45703830</v>
      </c>
      <c r="C8178" s="9" t="s">
        <v>6748</v>
      </c>
      <c r="D8178" s="8">
        <v>16054</v>
      </c>
      <c r="E8178" s="9" t="s">
        <v>16</v>
      </c>
    </row>
    <row r="8179" spans="2:5" x14ac:dyDescent="0.25">
      <c r="B8179" s="8">
        <v>45704286</v>
      </c>
      <c r="C8179" s="9" t="s">
        <v>6749</v>
      </c>
      <c r="D8179" s="8">
        <v>14707</v>
      </c>
      <c r="E8179" s="9" t="s">
        <v>1067</v>
      </c>
    </row>
    <row r="8180" spans="2:5" x14ac:dyDescent="0.25">
      <c r="B8180" s="8">
        <v>45704288</v>
      </c>
      <c r="C8180" s="9" t="s">
        <v>6750</v>
      </c>
      <c r="D8180" s="8">
        <v>14707</v>
      </c>
      <c r="E8180" s="9" t="s">
        <v>1067</v>
      </c>
    </row>
    <row r="8181" spans="2:5" x14ac:dyDescent="0.25">
      <c r="B8181" s="8">
        <v>45704290</v>
      </c>
      <c r="C8181" s="9" t="s">
        <v>6751</v>
      </c>
      <c r="D8181" s="8">
        <v>45199</v>
      </c>
      <c r="E8181" s="9" t="s">
        <v>37</v>
      </c>
    </row>
    <row r="8182" spans="2:5" x14ac:dyDescent="0.25">
      <c r="B8182" s="8">
        <v>45704290</v>
      </c>
      <c r="C8182" s="9" t="s">
        <v>6751</v>
      </c>
      <c r="D8182" s="8">
        <v>16054</v>
      </c>
      <c r="E8182" s="9" t="s">
        <v>16</v>
      </c>
    </row>
    <row r="8183" spans="2:5" x14ac:dyDescent="0.25">
      <c r="B8183" s="8">
        <v>45704290</v>
      </c>
      <c r="C8183" s="9" t="s">
        <v>6751</v>
      </c>
      <c r="D8183" s="8">
        <v>14707</v>
      </c>
      <c r="E8183" s="9" t="s">
        <v>1067</v>
      </c>
    </row>
    <row r="8184" spans="2:5" x14ac:dyDescent="0.25">
      <c r="B8184" s="8">
        <v>45704292</v>
      </c>
      <c r="C8184" s="9" t="s">
        <v>6752</v>
      </c>
      <c r="D8184" s="8">
        <v>45199</v>
      </c>
      <c r="E8184" s="9" t="s">
        <v>37</v>
      </c>
    </row>
    <row r="8185" spans="2:5" x14ac:dyDescent="0.25">
      <c r="B8185" s="8">
        <v>45704292</v>
      </c>
      <c r="C8185" s="9" t="s">
        <v>6752</v>
      </c>
      <c r="D8185" s="8">
        <v>16054</v>
      </c>
      <c r="E8185" s="9" t="s">
        <v>16</v>
      </c>
    </row>
    <row r="8186" spans="2:5" x14ac:dyDescent="0.25">
      <c r="B8186" s="8">
        <v>45709502</v>
      </c>
      <c r="C8186" s="9" t="s">
        <v>6753</v>
      </c>
      <c r="D8186" s="8">
        <v>45199</v>
      </c>
      <c r="E8186" s="9" t="s">
        <v>37</v>
      </c>
    </row>
    <row r="8187" spans="2:5" x14ac:dyDescent="0.25">
      <c r="B8187" s="8">
        <v>45709502</v>
      </c>
      <c r="C8187" s="9" t="s">
        <v>6754</v>
      </c>
      <c r="D8187" s="8">
        <v>13623</v>
      </c>
      <c r="E8187" s="9" t="s">
        <v>88</v>
      </c>
    </row>
    <row r="8188" spans="2:5" x14ac:dyDescent="0.25">
      <c r="B8188" s="8">
        <v>45800105</v>
      </c>
      <c r="C8188" s="9" t="s">
        <v>6755</v>
      </c>
      <c r="D8188" s="8">
        <v>43825</v>
      </c>
      <c r="E8188" s="9" t="s">
        <v>17</v>
      </c>
    </row>
    <row r="8189" spans="2:5" x14ac:dyDescent="0.25">
      <c r="B8189" s="8">
        <v>45800105</v>
      </c>
      <c r="C8189" s="9" t="s">
        <v>6755</v>
      </c>
      <c r="D8189" s="8">
        <v>17569</v>
      </c>
      <c r="E8189" s="9" t="s">
        <v>6756</v>
      </c>
    </row>
    <row r="8190" spans="2:5" x14ac:dyDescent="0.25">
      <c r="B8190" s="8">
        <v>45800105</v>
      </c>
      <c r="C8190" s="9" t="s">
        <v>6755</v>
      </c>
      <c r="D8190" s="8">
        <v>14707</v>
      </c>
      <c r="E8190" s="9" t="s">
        <v>1067</v>
      </c>
    </row>
    <row r="8191" spans="2:5" x14ac:dyDescent="0.25">
      <c r="B8191" s="8">
        <v>45800145</v>
      </c>
      <c r="C8191" s="9" t="s">
        <v>6757</v>
      </c>
      <c r="D8191" s="8">
        <v>43825</v>
      </c>
      <c r="E8191" s="9" t="s">
        <v>17</v>
      </c>
    </row>
    <row r="8192" spans="2:5" x14ac:dyDescent="0.25">
      <c r="B8192" s="8">
        <v>45800145</v>
      </c>
      <c r="C8192" s="9" t="s">
        <v>6757</v>
      </c>
      <c r="D8192" s="8">
        <v>17569</v>
      </c>
      <c r="E8192" s="9" t="s">
        <v>6756</v>
      </c>
    </row>
    <row r="8193" spans="2:5" x14ac:dyDescent="0.25">
      <c r="B8193" s="8">
        <v>45800145</v>
      </c>
      <c r="C8193" s="9" t="s">
        <v>6757</v>
      </c>
      <c r="D8193" s="8">
        <v>14707</v>
      </c>
      <c r="E8193" s="9" t="s">
        <v>1067</v>
      </c>
    </row>
    <row r="8194" spans="2:5" x14ac:dyDescent="0.25">
      <c r="B8194" s="8">
        <v>45800405</v>
      </c>
      <c r="C8194" s="9" t="s">
        <v>6758</v>
      </c>
      <c r="D8194" s="8">
        <v>43825</v>
      </c>
      <c r="E8194" s="9" t="s">
        <v>17</v>
      </c>
    </row>
    <row r="8195" spans="2:5" x14ac:dyDescent="0.25">
      <c r="B8195" s="8">
        <v>45800405</v>
      </c>
      <c r="C8195" s="9" t="s">
        <v>6758</v>
      </c>
      <c r="D8195" s="8">
        <v>14707</v>
      </c>
      <c r="E8195" s="9" t="s">
        <v>1067</v>
      </c>
    </row>
    <row r="8196" spans="2:5" x14ac:dyDescent="0.25">
      <c r="B8196" s="8">
        <v>45800405</v>
      </c>
      <c r="C8196" s="9" t="s">
        <v>6758</v>
      </c>
      <c r="D8196" s="8">
        <v>17569</v>
      </c>
      <c r="E8196" s="9" t="s">
        <v>6756</v>
      </c>
    </row>
    <row r="8197" spans="2:5" x14ac:dyDescent="0.25">
      <c r="B8197" s="8">
        <v>46000306</v>
      </c>
      <c r="C8197" s="9" t="s">
        <v>6759</v>
      </c>
      <c r="D8197" s="8">
        <v>61072</v>
      </c>
      <c r="E8197" s="9" t="s">
        <v>5123</v>
      </c>
    </row>
    <row r="8198" spans="2:5" x14ac:dyDescent="0.25">
      <c r="B8198" s="8">
        <v>46000310</v>
      </c>
      <c r="C8198" s="9" t="s">
        <v>6760</v>
      </c>
      <c r="D8198" s="8">
        <v>61072</v>
      </c>
      <c r="E8198" s="9" t="s">
        <v>5123</v>
      </c>
    </row>
    <row r="8199" spans="2:5" x14ac:dyDescent="0.25">
      <c r="B8199" s="8">
        <v>46000320</v>
      </c>
      <c r="C8199" s="9" t="s">
        <v>6761</v>
      </c>
      <c r="D8199" s="8">
        <v>61072</v>
      </c>
      <c r="E8199" s="9" t="s">
        <v>5123</v>
      </c>
    </row>
    <row r="8200" spans="2:5" x14ac:dyDescent="0.25">
      <c r="B8200" s="8">
        <v>46005063</v>
      </c>
      <c r="C8200" s="9" t="s">
        <v>6762</v>
      </c>
      <c r="D8200" s="8">
        <v>13680</v>
      </c>
      <c r="E8200" s="9" t="s">
        <v>6763</v>
      </c>
    </row>
    <row r="8201" spans="2:5" x14ac:dyDescent="0.25">
      <c r="B8201" s="8">
        <v>46010104</v>
      </c>
      <c r="C8201" s="9" t="s">
        <v>6764</v>
      </c>
      <c r="D8201" s="8">
        <v>321174</v>
      </c>
      <c r="E8201" s="9" t="s">
        <v>100</v>
      </c>
    </row>
    <row r="8202" spans="2:5" x14ac:dyDescent="0.25">
      <c r="B8202" s="8">
        <v>46010105</v>
      </c>
      <c r="C8202" s="9" t="s">
        <v>6765</v>
      </c>
      <c r="D8202" s="8">
        <v>321174</v>
      </c>
      <c r="E8202" s="9" t="s">
        <v>100</v>
      </c>
    </row>
    <row r="8203" spans="2:5" x14ac:dyDescent="0.25">
      <c r="B8203" s="8">
        <v>46010106</v>
      </c>
      <c r="C8203" s="9" t="s">
        <v>6766</v>
      </c>
      <c r="D8203" s="8">
        <v>321174</v>
      </c>
      <c r="E8203" s="9" t="s">
        <v>100</v>
      </c>
    </row>
    <row r="8204" spans="2:5" x14ac:dyDescent="0.25">
      <c r="B8204" s="8">
        <v>46010108</v>
      </c>
      <c r="C8204" s="9" t="s">
        <v>6767</v>
      </c>
      <c r="D8204" s="8">
        <v>322026</v>
      </c>
      <c r="E8204" s="9" t="s">
        <v>26</v>
      </c>
    </row>
    <row r="8205" spans="2:5" x14ac:dyDescent="0.25">
      <c r="B8205" s="8">
        <v>46010691</v>
      </c>
      <c r="C8205" s="9" t="s">
        <v>6768</v>
      </c>
      <c r="D8205" s="8">
        <v>13596</v>
      </c>
      <c r="E8205" s="9" t="s">
        <v>732</v>
      </c>
    </row>
    <row r="8206" spans="2:5" x14ac:dyDescent="0.25">
      <c r="B8206" s="8">
        <v>46010856</v>
      </c>
      <c r="C8206" s="9" t="s">
        <v>6769</v>
      </c>
      <c r="D8206" s="8">
        <v>45654</v>
      </c>
      <c r="E8206" s="9" t="s">
        <v>3106</v>
      </c>
    </row>
    <row r="8207" spans="2:5" x14ac:dyDescent="0.25">
      <c r="B8207" s="8">
        <v>46013756</v>
      </c>
      <c r="C8207" s="9" t="s">
        <v>6770</v>
      </c>
      <c r="D8207" s="8">
        <v>321174</v>
      </c>
      <c r="E8207" s="9" t="s">
        <v>100</v>
      </c>
    </row>
    <row r="8208" spans="2:5" x14ac:dyDescent="0.25">
      <c r="B8208" s="8">
        <v>46014028</v>
      </c>
      <c r="C8208" s="9" t="s">
        <v>6771</v>
      </c>
      <c r="D8208" s="8">
        <v>320168</v>
      </c>
      <c r="E8208" s="9" t="s">
        <v>115</v>
      </c>
    </row>
    <row r="8209" spans="2:5" x14ac:dyDescent="0.25">
      <c r="B8209" s="8">
        <v>46014029</v>
      </c>
      <c r="C8209" s="9" t="s">
        <v>6772</v>
      </c>
      <c r="D8209" s="8">
        <v>320168</v>
      </c>
      <c r="E8209" s="9" t="s">
        <v>115</v>
      </c>
    </row>
    <row r="8210" spans="2:5" x14ac:dyDescent="0.25">
      <c r="B8210" s="8">
        <v>46015414</v>
      </c>
      <c r="C8210" s="9" t="s">
        <v>6773</v>
      </c>
      <c r="D8210" s="8">
        <v>30986</v>
      </c>
      <c r="E8210" s="9" t="s">
        <v>3196</v>
      </c>
    </row>
    <row r="8211" spans="2:5" x14ac:dyDescent="0.25">
      <c r="B8211" s="8">
        <v>46015881</v>
      </c>
      <c r="C8211" s="9" t="s">
        <v>6774</v>
      </c>
      <c r="D8211" s="8">
        <v>323720</v>
      </c>
      <c r="E8211" s="9" t="s">
        <v>561</v>
      </c>
    </row>
    <row r="8212" spans="2:5" x14ac:dyDescent="0.25">
      <c r="B8212" s="8">
        <v>46015881</v>
      </c>
      <c r="C8212" s="9" t="s">
        <v>6774</v>
      </c>
      <c r="D8212" s="8">
        <v>321438</v>
      </c>
      <c r="E8212" s="9" t="s">
        <v>259</v>
      </c>
    </row>
    <row r="8213" spans="2:5" x14ac:dyDescent="0.25">
      <c r="B8213" s="8">
        <v>46015882</v>
      </c>
      <c r="C8213" s="9" t="s">
        <v>6775</v>
      </c>
      <c r="D8213" s="8">
        <v>320051</v>
      </c>
      <c r="E8213" s="9" t="s">
        <v>48</v>
      </c>
    </row>
    <row r="8214" spans="2:5" x14ac:dyDescent="0.25">
      <c r="B8214" s="8">
        <v>46016572</v>
      </c>
      <c r="C8214" s="9" t="s">
        <v>6776</v>
      </c>
      <c r="D8214" s="8">
        <v>20940</v>
      </c>
      <c r="E8214" s="9" t="s">
        <v>133</v>
      </c>
    </row>
    <row r="8215" spans="2:5" x14ac:dyDescent="0.25">
      <c r="B8215" s="8">
        <v>46020165</v>
      </c>
      <c r="C8215" s="9" t="s">
        <v>6777</v>
      </c>
      <c r="D8215" s="8">
        <v>322026</v>
      </c>
      <c r="E8215" s="9" t="s">
        <v>26</v>
      </c>
    </row>
    <row r="8216" spans="2:5" x14ac:dyDescent="0.25">
      <c r="B8216" s="8">
        <v>46020189</v>
      </c>
      <c r="C8216" s="9" t="s">
        <v>6778</v>
      </c>
      <c r="D8216" s="8">
        <v>30986</v>
      </c>
      <c r="E8216" s="9" t="s">
        <v>3196</v>
      </c>
    </row>
    <row r="8217" spans="2:5" x14ac:dyDescent="0.25">
      <c r="B8217" s="8">
        <v>46020258</v>
      </c>
      <c r="C8217" s="9" t="s">
        <v>6779</v>
      </c>
      <c r="D8217" s="8">
        <v>320051</v>
      </c>
      <c r="E8217" s="9" t="s">
        <v>48</v>
      </c>
    </row>
    <row r="8218" spans="2:5" x14ac:dyDescent="0.25">
      <c r="B8218" s="8">
        <v>46020261</v>
      </c>
      <c r="C8218" s="9" t="s">
        <v>6780</v>
      </c>
      <c r="D8218" s="8">
        <v>76356</v>
      </c>
      <c r="E8218" s="9" t="s">
        <v>1719</v>
      </c>
    </row>
    <row r="8219" spans="2:5" x14ac:dyDescent="0.25">
      <c r="B8219" s="8">
        <v>46020272</v>
      </c>
      <c r="C8219" s="9" t="s">
        <v>6781</v>
      </c>
      <c r="D8219" s="8">
        <v>17041</v>
      </c>
      <c r="E8219" s="9" t="s">
        <v>6501</v>
      </c>
    </row>
    <row r="8220" spans="2:5" x14ac:dyDescent="0.25">
      <c r="B8220" s="8">
        <v>46020307</v>
      </c>
      <c r="C8220" s="9" t="s">
        <v>6782</v>
      </c>
      <c r="D8220" s="8">
        <v>325136</v>
      </c>
      <c r="E8220" s="9" t="s">
        <v>137</v>
      </c>
    </row>
    <row r="8221" spans="2:5" x14ac:dyDescent="0.25">
      <c r="B8221" s="8">
        <v>46020308</v>
      </c>
      <c r="C8221" s="9" t="s">
        <v>6783</v>
      </c>
      <c r="D8221" s="8">
        <v>325136</v>
      </c>
      <c r="E8221" s="9" t="s">
        <v>137</v>
      </c>
    </row>
    <row r="8222" spans="2:5" x14ac:dyDescent="0.25">
      <c r="B8222" s="8">
        <v>46023525</v>
      </c>
      <c r="C8222" s="9" t="s">
        <v>6784</v>
      </c>
      <c r="D8222" s="8">
        <v>20938</v>
      </c>
      <c r="E8222" s="9" t="s">
        <v>6785</v>
      </c>
    </row>
    <row r="8223" spans="2:5" x14ac:dyDescent="0.25">
      <c r="B8223" s="8">
        <v>46023587</v>
      </c>
      <c r="C8223" s="9" t="s">
        <v>6786</v>
      </c>
      <c r="D8223" s="8">
        <v>320051</v>
      </c>
      <c r="E8223" s="9" t="s">
        <v>48</v>
      </c>
    </row>
    <row r="8224" spans="2:5" x14ac:dyDescent="0.25">
      <c r="B8224" s="8">
        <v>46024037</v>
      </c>
      <c r="C8224" s="9" t="s">
        <v>6787</v>
      </c>
      <c r="D8224" s="8">
        <v>320051</v>
      </c>
      <c r="E8224" s="9" t="s">
        <v>48</v>
      </c>
    </row>
    <row r="8225" spans="2:5" x14ac:dyDescent="0.25">
      <c r="B8225" s="8">
        <v>46027584</v>
      </c>
      <c r="C8225" s="9" t="s">
        <v>6788</v>
      </c>
      <c r="D8225" s="8">
        <v>320051</v>
      </c>
      <c r="E8225" s="9" t="s">
        <v>48</v>
      </c>
    </row>
    <row r="8226" spans="2:5" x14ac:dyDescent="0.25">
      <c r="B8226" s="8">
        <v>46028654</v>
      </c>
      <c r="C8226" s="9" t="s">
        <v>6789</v>
      </c>
      <c r="D8226" s="8">
        <v>320051</v>
      </c>
      <c r="E8226" s="9" t="s">
        <v>48</v>
      </c>
    </row>
    <row r="8227" spans="2:5" x14ac:dyDescent="0.25">
      <c r="B8227" s="8">
        <v>46028655</v>
      </c>
      <c r="C8227" s="9" t="s">
        <v>6790</v>
      </c>
      <c r="D8227" s="8">
        <v>320051</v>
      </c>
      <c r="E8227" s="9" t="s">
        <v>48</v>
      </c>
    </row>
    <row r="8228" spans="2:5" x14ac:dyDescent="0.25">
      <c r="B8228" s="8">
        <v>46028658</v>
      </c>
      <c r="C8228" s="9" t="s">
        <v>6791</v>
      </c>
      <c r="D8228" s="8">
        <v>68527</v>
      </c>
      <c r="E8228" s="9" t="s">
        <v>153</v>
      </c>
    </row>
    <row r="8229" spans="2:5" x14ac:dyDescent="0.25">
      <c r="B8229" s="8">
        <v>46028661</v>
      </c>
      <c r="C8229" s="9" t="s">
        <v>6792</v>
      </c>
      <c r="D8229" s="8">
        <v>30986</v>
      </c>
      <c r="E8229" s="9" t="s">
        <v>3196</v>
      </c>
    </row>
    <row r="8230" spans="2:5" x14ac:dyDescent="0.25">
      <c r="B8230" s="8">
        <v>46028662</v>
      </c>
      <c r="C8230" s="9" t="s">
        <v>6793</v>
      </c>
      <c r="D8230" s="8">
        <v>30986</v>
      </c>
      <c r="E8230" s="9" t="s">
        <v>3196</v>
      </c>
    </row>
    <row r="8231" spans="2:5" x14ac:dyDescent="0.25">
      <c r="B8231" s="8">
        <v>46030157</v>
      </c>
      <c r="C8231" s="9" t="s">
        <v>6794</v>
      </c>
      <c r="D8231" s="8">
        <v>17041</v>
      </c>
      <c r="E8231" s="9" t="s">
        <v>6501</v>
      </c>
    </row>
    <row r="8232" spans="2:5" x14ac:dyDescent="0.25">
      <c r="B8232" s="8">
        <v>46030176</v>
      </c>
      <c r="C8232" s="9" t="s">
        <v>6795</v>
      </c>
      <c r="D8232" s="8">
        <v>325136</v>
      </c>
      <c r="E8232" s="9" t="s">
        <v>137</v>
      </c>
    </row>
    <row r="8233" spans="2:5" x14ac:dyDescent="0.25">
      <c r="B8233" s="8">
        <v>46030185</v>
      </c>
      <c r="C8233" s="9" t="s">
        <v>6796</v>
      </c>
      <c r="D8233" s="8">
        <v>320051</v>
      </c>
      <c r="E8233" s="9" t="s">
        <v>48</v>
      </c>
    </row>
    <row r="8234" spans="2:5" x14ac:dyDescent="0.25">
      <c r="B8234" s="8">
        <v>46030187</v>
      </c>
      <c r="C8234" s="9" t="s">
        <v>6797</v>
      </c>
      <c r="D8234" s="8">
        <v>320051</v>
      </c>
      <c r="E8234" s="9" t="s">
        <v>48</v>
      </c>
    </row>
    <row r="8235" spans="2:5" x14ac:dyDescent="0.25">
      <c r="B8235" s="8">
        <v>46030188</v>
      </c>
      <c r="C8235" s="9" t="s">
        <v>6798</v>
      </c>
      <c r="D8235" s="8">
        <v>320051</v>
      </c>
      <c r="E8235" s="9" t="s">
        <v>48</v>
      </c>
    </row>
    <row r="8236" spans="2:5" x14ac:dyDescent="0.25">
      <c r="B8236" s="8">
        <v>46030189</v>
      </c>
      <c r="C8236" s="9" t="s">
        <v>6799</v>
      </c>
      <c r="D8236" s="8">
        <v>320051</v>
      </c>
      <c r="E8236" s="9" t="s">
        <v>48</v>
      </c>
    </row>
    <row r="8237" spans="2:5" x14ac:dyDescent="0.25">
      <c r="B8237" s="8">
        <v>46030191</v>
      </c>
      <c r="C8237" s="9" t="s">
        <v>6800</v>
      </c>
      <c r="D8237" s="8">
        <v>325136</v>
      </c>
      <c r="E8237" s="9" t="s">
        <v>137</v>
      </c>
    </row>
    <row r="8238" spans="2:5" x14ac:dyDescent="0.25">
      <c r="B8238" s="8">
        <v>46030192</v>
      </c>
      <c r="C8238" s="9" t="s">
        <v>6801</v>
      </c>
      <c r="D8238" s="8">
        <v>325136</v>
      </c>
      <c r="E8238" s="9" t="s">
        <v>137</v>
      </c>
    </row>
    <row r="8239" spans="2:5" x14ac:dyDescent="0.25">
      <c r="B8239" s="8">
        <v>46033562</v>
      </c>
      <c r="C8239" s="9" t="s">
        <v>6802</v>
      </c>
      <c r="D8239" s="8">
        <v>322026</v>
      </c>
      <c r="E8239" s="9" t="s">
        <v>26</v>
      </c>
    </row>
    <row r="8240" spans="2:5" x14ac:dyDescent="0.25">
      <c r="B8240" s="8">
        <v>46033573</v>
      </c>
      <c r="C8240" s="9" t="s">
        <v>6803</v>
      </c>
      <c r="D8240" s="8">
        <v>322026</v>
      </c>
      <c r="E8240" s="9" t="s">
        <v>26</v>
      </c>
    </row>
    <row r="8241" spans="2:5" x14ac:dyDescent="0.25">
      <c r="B8241" s="8">
        <v>46033589</v>
      </c>
      <c r="C8241" s="9" t="s">
        <v>6804</v>
      </c>
      <c r="D8241" s="8">
        <v>320051</v>
      </c>
      <c r="E8241" s="9" t="s">
        <v>48</v>
      </c>
    </row>
    <row r="8242" spans="2:5" x14ac:dyDescent="0.25">
      <c r="B8242" s="8">
        <v>46035474</v>
      </c>
      <c r="C8242" s="9" t="s">
        <v>6805</v>
      </c>
      <c r="D8242" s="8">
        <v>322026</v>
      </c>
      <c r="E8242" s="9" t="s">
        <v>26</v>
      </c>
    </row>
    <row r="8243" spans="2:5" x14ac:dyDescent="0.25">
      <c r="B8243" s="8">
        <v>46040011</v>
      </c>
      <c r="C8243" s="9" t="s">
        <v>6806</v>
      </c>
      <c r="D8243" s="8">
        <v>27505</v>
      </c>
      <c r="E8243" s="9" t="s">
        <v>509</v>
      </c>
    </row>
    <row r="8244" spans="2:5" x14ac:dyDescent="0.25">
      <c r="B8244" s="8">
        <v>46040086</v>
      </c>
      <c r="C8244" s="9" t="s">
        <v>6807</v>
      </c>
      <c r="D8244" s="8">
        <v>325136</v>
      </c>
      <c r="E8244" s="9" t="s">
        <v>137</v>
      </c>
    </row>
    <row r="8245" spans="2:5" x14ac:dyDescent="0.25">
      <c r="B8245" s="8">
        <v>46040087</v>
      </c>
      <c r="C8245" s="9" t="s">
        <v>6808</v>
      </c>
      <c r="D8245" s="8">
        <v>325136</v>
      </c>
      <c r="E8245" s="9" t="s">
        <v>137</v>
      </c>
    </row>
    <row r="8246" spans="2:5" x14ac:dyDescent="0.25">
      <c r="B8246" s="8">
        <v>46040168</v>
      </c>
      <c r="C8246" s="9" t="s">
        <v>6809</v>
      </c>
      <c r="D8246" s="8">
        <v>320051</v>
      </c>
      <c r="E8246" s="9" t="s">
        <v>48</v>
      </c>
    </row>
    <row r="8247" spans="2:5" x14ac:dyDescent="0.25">
      <c r="B8247" s="8">
        <v>46040169</v>
      </c>
      <c r="C8247" s="9" t="s">
        <v>6810</v>
      </c>
      <c r="D8247" s="8">
        <v>320051</v>
      </c>
      <c r="E8247" s="9" t="s">
        <v>48</v>
      </c>
    </row>
    <row r="8248" spans="2:5" x14ac:dyDescent="0.25">
      <c r="B8248" s="8">
        <v>46040171</v>
      </c>
      <c r="C8248" s="9" t="s">
        <v>6811</v>
      </c>
      <c r="D8248" s="8">
        <v>320051</v>
      </c>
      <c r="E8248" s="9" t="s">
        <v>48</v>
      </c>
    </row>
    <row r="8249" spans="2:5" x14ac:dyDescent="0.25">
      <c r="B8249" s="8">
        <v>46040609</v>
      </c>
      <c r="C8249" s="9" t="s">
        <v>6812</v>
      </c>
      <c r="D8249" s="8">
        <v>20940</v>
      </c>
      <c r="E8249" s="9" t="s">
        <v>133</v>
      </c>
    </row>
    <row r="8250" spans="2:5" x14ac:dyDescent="0.25">
      <c r="B8250" s="8">
        <v>46040729</v>
      </c>
      <c r="C8250" s="9" t="s">
        <v>6813</v>
      </c>
      <c r="D8250" s="8">
        <v>320051</v>
      </c>
      <c r="E8250" s="9" t="s">
        <v>48</v>
      </c>
    </row>
    <row r="8251" spans="2:5" x14ac:dyDescent="0.25">
      <c r="B8251" s="8">
        <v>46040742</v>
      </c>
      <c r="C8251" s="9" t="s">
        <v>6814</v>
      </c>
      <c r="D8251" s="8">
        <v>321174</v>
      </c>
      <c r="E8251" s="9" t="s">
        <v>100</v>
      </c>
    </row>
    <row r="8252" spans="2:5" x14ac:dyDescent="0.25">
      <c r="B8252" s="8">
        <v>46040978</v>
      </c>
      <c r="C8252" s="9" t="s">
        <v>6815</v>
      </c>
      <c r="D8252" s="8">
        <v>20639</v>
      </c>
      <c r="E8252" s="9" t="s">
        <v>6816</v>
      </c>
    </row>
    <row r="8253" spans="2:5" x14ac:dyDescent="0.25">
      <c r="B8253" s="8">
        <v>46040991</v>
      </c>
      <c r="C8253" s="9" t="s">
        <v>6817</v>
      </c>
      <c r="D8253" s="8">
        <v>322026</v>
      </c>
      <c r="E8253" s="9" t="s">
        <v>26</v>
      </c>
    </row>
    <row r="8254" spans="2:5" x14ac:dyDescent="0.25">
      <c r="B8254" s="8">
        <v>46041316</v>
      </c>
      <c r="C8254" s="9" t="s">
        <v>6818</v>
      </c>
      <c r="D8254" s="8">
        <v>320051</v>
      </c>
      <c r="E8254" s="9" t="s">
        <v>48</v>
      </c>
    </row>
    <row r="8255" spans="2:5" x14ac:dyDescent="0.25">
      <c r="B8255" s="8">
        <v>46041317</v>
      </c>
      <c r="C8255" s="9" t="s">
        <v>6819</v>
      </c>
      <c r="D8255" s="8">
        <v>30986</v>
      </c>
      <c r="E8255" s="9" t="s">
        <v>3196</v>
      </c>
    </row>
    <row r="8256" spans="2:5" x14ac:dyDescent="0.25">
      <c r="B8256" s="8">
        <v>46041318</v>
      </c>
      <c r="C8256" s="9" t="s">
        <v>6820</v>
      </c>
      <c r="D8256" s="8">
        <v>30986</v>
      </c>
      <c r="E8256" s="9" t="s">
        <v>3196</v>
      </c>
    </row>
    <row r="8257" spans="2:5" x14ac:dyDescent="0.25">
      <c r="B8257" s="8">
        <v>46041319</v>
      </c>
      <c r="C8257" s="9" t="s">
        <v>6821</v>
      </c>
      <c r="D8257" s="8">
        <v>30986</v>
      </c>
      <c r="E8257" s="9" t="s">
        <v>3196</v>
      </c>
    </row>
    <row r="8258" spans="2:5" x14ac:dyDescent="0.25">
      <c r="B8258" s="8">
        <v>46041320</v>
      </c>
      <c r="C8258" s="9" t="s">
        <v>6822</v>
      </c>
      <c r="D8258" s="8">
        <v>30986</v>
      </c>
      <c r="E8258" s="9" t="s">
        <v>3196</v>
      </c>
    </row>
    <row r="8259" spans="2:5" x14ac:dyDescent="0.25">
      <c r="B8259" s="8">
        <v>46041321</v>
      </c>
      <c r="C8259" s="9" t="s">
        <v>6823</v>
      </c>
      <c r="D8259" s="8">
        <v>30986</v>
      </c>
      <c r="E8259" s="9" t="s">
        <v>3196</v>
      </c>
    </row>
    <row r="8260" spans="2:5" x14ac:dyDescent="0.25">
      <c r="B8260" s="8">
        <v>46041322</v>
      </c>
      <c r="C8260" s="9" t="s">
        <v>6824</v>
      </c>
      <c r="D8260" s="8">
        <v>320051</v>
      </c>
      <c r="E8260" s="9" t="s">
        <v>48</v>
      </c>
    </row>
    <row r="8261" spans="2:5" x14ac:dyDescent="0.25">
      <c r="B8261" s="8">
        <v>46041610</v>
      </c>
      <c r="C8261" s="9" t="s">
        <v>6825</v>
      </c>
      <c r="D8261" s="8">
        <v>322026</v>
      </c>
      <c r="E8261" s="9" t="s">
        <v>26</v>
      </c>
    </row>
    <row r="8262" spans="2:5" x14ac:dyDescent="0.25">
      <c r="B8262" s="8">
        <v>46042196</v>
      </c>
      <c r="C8262" s="9" t="s">
        <v>6826</v>
      </c>
      <c r="D8262" s="8">
        <v>14707</v>
      </c>
      <c r="E8262" s="9" t="s">
        <v>1067</v>
      </c>
    </row>
    <row r="8263" spans="2:5" x14ac:dyDescent="0.25">
      <c r="B8263" s="8">
        <v>46042196</v>
      </c>
      <c r="C8263" s="9" t="s">
        <v>6826</v>
      </c>
      <c r="D8263" s="8">
        <v>68919</v>
      </c>
      <c r="E8263" s="9" t="s">
        <v>2741</v>
      </c>
    </row>
    <row r="8264" spans="2:5" x14ac:dyDescent="0.25">
      <c r="B8264" s="8">
        <v>46042199</v>
      </c>
      <c r="C8264" s="9" t="s">
        <v>6827</v>
      </c>
      <c r="D8264" s="8">
        <v>320168</v>
      </c>
      <c r="E8264" s="9" t="s">
        <v>115</v>
      </c>
    </row>
    <row r="8265" spans="2:5" x14ac:dyDescent="0.25">
      <c r="B8265" s="8">
        <v>46042199</v>
      </c>
      <c r="C8265" s="9" t="s">
        <v>6827</v>
      </c>
      <c r="D8265" s="8">
        <v>68919</v>
      </c>
      <c r="E8265" s="9" t="s">
        <v>2741</v>
      </c>
    </row>
    <row r="8266" spans="2:5" x14ac:dyDescent="0.25">
      <c r="B8266" s="8">
        <v>46042202</v>
      </c>
      <c r="C8266" s="9" t="s">
        <v>6828</v>
      </c>
      <c r="D8266" s="8">
        <v>320051</v>
      </c>
      <c r="E8266" s="9" t="s">
        <v>48</v>
      </c>
    </row>
    <row r="8267" spans="2:5" x14ac:dyDescent="0.25">
      <c r="B8267" s="8">
        <v>46044781</v>
      </c>
      <c r="C8267" s="9" t="s">
        <v>6829</v>
      </c>
      <c r="D8267" s="8">
        <v>24981</v>
      </c>
      <c r="E8267" s="9" t="s">
        <v>6830</v>
      </c>
    </row>
    <row r="8268" spans="2:5" x14ac:dyDescent="0.25">
      <c r="B8268" s="8">
        <v>46045196</v>
      </c>
      <c r="C8268" s="9" t="s">
        <v>6831</v>
      </c>
      <c r="D8268" s="8">
        <v>325136</v>
      </c>
      <c r="E8268" s="9" t="s">
        <v>137</v>
      </c>
    </row>
    <row r="8269" spans="2:5" x14ac:dyDescent="0.25">
      <c r="B8269" s="8">
        <v>46045337</v>
      </c>
      <c r="C8269" s="9" t="s">
        <v>6832</v>
      </c>
      <c r="D8269" s="8">
        <v>37124</v>
      </c>
      <c r="E8269" s="9" t="s">
        <v>3303</v>
      </c>
    </row>
    <row r="8270" spans="2:5" x14ac:dyDescent="0.25">
      <c r="B8270" s="8">
        <v>46045337</v>
      </c>
      <c r="C8270" s="9" t="s">
        <v>6833</v>
      </c>
      <c r="D8270" s="8">
        <v>322976</v>
      </c>
      <c r="E8270" s="9" t="s">
        <v>658</v>
      </c>
    </row>
    <row r="8271" spans="2:5" x14ac:dyDescent="0.25">
      <c r="B8271" s="8">
        <v>46045458</v>
      </c>
      <c r="C8271" s="9" t="s">
        <v>6834</v>
      </c>
      <c r="D8271" s="8">
        <v>320051</v>
      </c>
      <c r="E8271" s="9" t="s">
        <v>48</v>
      </c>
    </row>
    <row r="8272" spans="2:5" x14ac:dyDescent="0.25">
      <c r="B8272" s="8">
        <v>46045484</v>
      </c>
      <c r="C8272" s="9" t="s">
        <v>6835</v>
      </c>
      <c r="D8272" s="8">
        <v>322026</v>
      </c>
      <c r="E8272" s="9" t="s">
        <v>26</v>
      </c>
    </row>
    <row r="8273" spans="2:5" x14ac:dyDescent="0.25">
      <c r="B8273" s="8">
        <v>46045490</v>
      </c>
      <c r="C8273" s="9" t="s">
        <v>6836</v>
      </c>
      <c r="D8273" s="8">
        <v>321174</v>
      </c>
      <c r="E8273" s="9" t="s">
        <v>100</v>
      </c>
    </row>
    <row r="8274" spans="2:5" x14ac:dyDescent="0.25">
      <c r="B8274" s="8">
        <v>46045491</v>
      </c>
      <c r="C8274" s="9" t="s">
        <v>6837</v>
      </c>
      <c r="D8274" s="8">
        <v>321174</v>
      </c>
      <c r="E8274" s="9" t="s">
        <v>100</v>
      </c>
    </row>
    <row r="8275" spans="2:5" x14ac:dyDescent="0.25">
      <c r="B8275" s="8">
        <v>46045496</v>
      </c>
      <c r="C8275" s="9" t="s">
        <v>6838</v>
      </c>
      <c r="D8275" s="8">
        <v>322026</v>
      </c>
      <c r="E8275" s="9" t="s">
        <v>26</v>
      </c>
    </row>
    <row r="8276" spans="2:5" x14ac:dyDescent="0.25">
      <c r="B8276" s="8">
        <v>46045504</v>
      </c>
      <c r="C8276" s="9" t="s">
        <v>6839</v>
      </c>
      <c r="D8276" s="8">
        <v>322026</v>
      </c>
      <c r="E8276" s="9" t="s">
        <v>26</v>
      </c>
    </row>
    <row r="8277" spans="2:5" x14ac:dyDescent="0.25">
      <c r="B8277" s="8">
        <v>46045509</v>
      </c>
      <c r="C8277" s="9" t="s">
        <v>6840</v>
      </c>
      <c r="D8277" s="8">
        <v>322026</v>
      </c>
      <c r="E8277" s="9" t="s">
        <v>26</v>
      </c>
    </row>
    <row r="8278" spans="2:5" x14ac:dyDescent="0.25">
      <c r="B8278" s="8">
        <v>46045510</v>
      </c>
      <c r="C8278" s="9" t="s">
        <v>6841</v>
      </c>
      <c r="D8278" s="8">
        <v>321174</v>
      </c>
      <c r="E8278" s="9" t="s">
        <v>100</v>
      </c>
    </row>
    <row r="8279" spans="2:5" x14ac:dyDescent="0.25">
      <c r="B8279" s="8">
        <v>46045517</v>
      </c>
      <c r="C8279" s="9" t="s">
        <v>6842</v>
      </c>
      <c r="D8279" s="8">
        <v>321174</v>
      </c>
      <c r="E8279" s="9" t="s">
        <v>100</v>
      </c>
    </row>
    <row r="8280" spans="2:5" x14ac:dyDescent="0.25">
      <c r="B8280" s="8">
        <v>46045528</v>
      </c>
      <c r="C8280" s="9" t="s">
        <v>6843</v>
      </c>
      <c r="D8280" s="8">
        <v>322026</v>
      </c>
      <c r="E8280" s="9" t="s">
        <v>26</v>
      </c>
    </row>
    <row r="8281" spans="2:5" x14ac:dyDescent="0.25">
      <c r="B8281" s="8">
        <v>46045590</v>
      </c>
      <c r="C8281" s="9" t="s">
        <v>6844</v>
      </c>
      <c r="D8281" s="8">
        <v>321174</v>
      </c>
      <c r="E8281" s="9" t="s">
        <v>100</v>
      </c>
    </row>
    <row r="8282" spans="2:5" x14ac:dyDescent="0.25">
      <c r="B8282" s="8">
        <v>46045673</v>
      </c>
      <c r="C8282" s="9" t="s">
        <v>6845</v>
      </c>
      <c r="D8282" s="8">
        <v>321174</v>
      </c>
      <c r="E8282" s="9" t="s">
        <v>100</v>
      </c>
    </row>
    <row r="8283" spans="2:5" x14ac:dyDescent="0.25">
      <c r="B8283" s="8">
        <v>46046785</v>
      </c>
      <c r="C8283" s="9" t="s">
        <v>6846</v>
      </c>
      <c r="D8283" s="8">
        <v>36555</v>
      </c>
      <c r="E8283" s="9" t="s">
        <v>275</v>
      </c>
    </row>
    <row r="8284" spans="2:5" x14ac:dyDescent="0.25">
      <c r="B8284" s="8">
        <v>46046786</v>
      </c>
      <c r="C8284" s="9" t="s">
        <v>6847</v>
      </c>
      <c r="D8284" s="8">
        <v>61072</v>
      </c>
      <c r="E8284" s="9" t="s">
        <v>5123</v>
      </c>
    </row>
    <row r="8285" spans="2:5" x14ac:dyDescent="0.25">
      <c r="B8285" s="8">
        <v>46046787</v>
      </c>
      <c r="C8285" s="9" t="s">
        <v>6848</v>
      </c>
      <c r="D8285" s="8">
        <v>61072</v>
      </c>
      <c r="E8285" s="9" t="s">
        <v>5123</v>
      </c>
    </row>
    <row r="8286" spans="2:5" x14ac:dyDescent="0.25">
      <c r="B8286" s="8">
        <v>46046788</v>
      </c>
      <c r="C8286" s="9" t="s">
        <v>6849</v>
      </c>
      <c r="D8286" s="8">
        <v>61072</v>
      </c>
      <c r="E8286" s="9" t="s">
        <v>5123</v>
      </c>
    </row>
    <row r="8287" spans="2:5" x14ac:dyDescent="0.25">
      <c r="B8287" s="8">
        <v>46046789</v>
      </c>
      <c r="C8287" s="9" t="s">
        <v>6850</v>
      </c>
      <c r="D8287" s="8">
        <v>61072</v>
      </c>
      <c r="E8287" s="9" t="s">
        <v>5123</v>
      </c>
    </row>
    <row r="8288" spans="2:5" x14ac:dyDescent="0.25">
      <c r="B8288" s="8">
        <v>46046790</v>
      </c>
      <c r="C8288" s="9" t="s">
        <v>6851</v>
      </c>
      <c r="D8288" s="8">
        <v>322026</v>
      </c>
      <c r="E8288" s="9" t="s">
        <v>26</v>
      </c>
    </row>
    <row r="8289" spans="2:5" x14ac:dyDescent="0.25">
      <c r="B8289" s="8">
        <v>46047122</v>
      </c>
      <c r="C8289" s="9" t="s">
        <v>6852</v>
      </c>
      <c r="D8289" s="8">
        <v>322026</v>
      </c>
      <c r="E8289" s="9" t="s">
        <v>26</v>
      </c>
    </row>
    <row r="8290" spans="2:5" x14ac:dyDescent="0.25">
      <c r="B8290" s="8">
        <v>46047123</v>
      </c>
      <c r="C8290" s="9" t="s">
        <v>6853</v>
      </c>
      <c r="D8290" s="8">
        <v>322026</v>
      </c>
      <c r="E8290" s="9" t="s">
        <v>26</v>
      </c>
    </row>
    <row r="8291" spans="2:5" x14ac:dyDescent="0.25">
      <c r="B8291" s="8">
        <v>46047327</v>
      </c>
      <c r="C8291" s="9" t="s">
        <v>6854</v>
      </c>
      <c r="D8291" s="8">
        <v>76356</v>
      </c>
      <c r="E8291" s="9" t="s">
        <v>1719</v>
      </c>
    </row>
    <row r="8292" spans="2:5" x14ac:dyDescent="0.25">
      <c r="B8292" s="8">
        <v>46047328</v>
      </c>
      <c r="C8292" s="9" t="s">
        <v>6855</v>
      </c>
      <c r="D8292" s="8">
        <v>76356</v>
      </c>
      <c r="E8292" s="9" t="s">
        <v>1719</v>
      </c>
    </row>
    <row r="8293" spans="2:5" x14ac:dyDescent="0.25">
      <c r="B8293" s="8">
        <v>46047331</v>
      </c>
      <c r="C8293" s="9" t="s">
        <v>6856</v>
      </c>
      <c r="D8293" s="8">
        <v>76356</v>
      </c>
      <c r="E8293" s="9" t="s">
        <v>1719</v>
      </c>
    </row>
    <row r="8294" spans="2:5" x14ac:dyDescent="0.25">
      <c r="B8294" s="8">
        <v>46047332</v>
      </c>
      <c r="C8294" s="9" t="s">
        <v>6857</v>
      </c>
      <c r="D8294" s="8">
        <v>76356</v>
      </c>
      <c r="E8294" s="9" t="s">
        <v>1719</v>
      </c>
    </row>
    <row r="8295" spans="2:5" x14ac:dyDescent="0.25">
      <c r="B8295" s="8">
        <v>46047333</v>
      </c>
      <c r="C8295" s="9" t="s">
        <v>6858</v>
      </c>
      <c r="D8295" s="8">
        <v>76356</v>
      </c>
      <c r="E8295" s="9" t="s">
        <v>1719</v>
      </c>
    </row>
    <row r="8296" spans="2:5" x14ac:dyDescent="0.25">
      <c r="B8296" s="8">
        <v>46047334</v>
      </c>
      <c r="C8296" s="9" t="s">
        <v>6859</v>
      </c>
      <c r="D8296" s="8">
        <v>76356</v>
      </c>
      <c r="E8296" s="9" t="s">
        <v>1719</v>
      </c>
    </row>
    <row r="8297" spans="2:5" x14ac:dyDescent="0.25">
      <c r="B8297" s="8">
        <v>46047335</v>
      </c>
      <c r="C8297" s="9" t="s">
        <v>6860</v>
      </c>
      <c r="D8297" s="8">
        <v>76356</v>
      </c>
      <c r="E8297" s="9" t="s">
        <v>1719</v>
      </c>
    </row>
    <row r="8298" spans="2:5" x14ac:dyDescent="0.25">
      <c r="B8298" s="8">
        <v>46047336</v>
      </c>
      <c r="C8298" s="9" t="s">
        <v>6861</v>
      </c>
      <c r="D8298" s="8">
        <v>76356</v>
      </c>
      <c r="E8298" s="9" t="s">
        <v>1719</v>
      </c>
    </row>
    <row r="8299" spans="2:5" x14ac:dyDescent="0.25">
      <c r="B8299" s="8">
        <v>46047337</v>
      </c>
      <c r="C8299" s="9" t="s">
        <v>6862</v>
      </c>
      <c r="D8299" s="8">
        <v>76356</v>
      </c>
      <c r="E8299" s="9" t="s">
        <v>1719</v>
      </c>
    </row>
    <row r="8300" spans="2:5" x14ac:dyDescent="0.25">
      <c r="B8300" s="8">
        <v>46047338</v>
      </c>
      <c r="C8300" s="9" t="s">
        <v>6863</v>
      </c>
      <c r="D8300" s="8">
        <v>76356</v>
      </c>
      <c r="E8300" s="9" t="s">
        <v>1719</v>
      </c>
    </row>
    <row r="8301" spans="2:5" x14ac:dyDescent="0.25">
      <c r="B8301" s="8">
        <v>46047340</v>
      </c>
      <c r="C8301" s="9" t="s">
        <v>6864</v>
      </c>
      <c r="D8301" s="8">
        <v>76356</v>
      </c>
      <c r="E8301" s="9" t="s">
        <v>1719</v>
      </c>
    </row>
    <row r="8302" spans="2:5" x14ac:dyDescent="0.25">
      <c r="B8302" s="8">
        <v>46047341</v>
      </c>
      <c r="C8302" s="9" t="s">
        <v>6865</v>
      </c>
      <c r="D8302" s="8">
        <v>76356</v>
      </c>
      <c r="E8302" s="9" t="s">
        <v>1719</v>
      </c>
    </row>
    <row r="8303" spans="2:5" x14ac:dyDescent="0.25">
      <c r="B8303" s="8">
        <v>46047342</v>
      </c>
      <c r="C8303" s="9" t="s">
        <v>6866</v>
      </c>
      <c r="D8303" s="8">
        <v>76356</v>
      </c>
      <c r="E8303" s="9" t="s">
        <v>1719</v>
      </c>
    </row>
    <row r="8304" spans="2:5" x14ac:dyDescent="0.25">
      <c r="B8304" s="8">
        <v>46047343</v>
      </c>
      <c r="C8304" s="9" t="s">
        <v>6867</v>
      </c>
      <c r="D8304" s="8">
        <v>76356</v>
      </c>
      <c r="E8304" s="9" t="s">
        <v>1719</v>
      </c>
    </row>
    <row r="8305" spans="2:5" x14ac:dyDescent="0.25">
      <c r="B8305" s="8">
        <v>46047344</v>
      </c>
      <c r="C8305" s="9" t="s">
        <v>6868</v>
      </c>
      <c r="D8305" s="8">
        <v>76356</v>
      </c>
      <c r="E8305" s="9" t="s">
        <v>1719</v>
      </c>
    </row>
    <row r="8306" spans="2:5" x14ac:dyDescent="0.25">
      <c r="B8306" s="8">
        <v>46047427</v>
      </c>
      <c r="C8306" s="9" t="s">
        <v>6869</v>
      </c>
      <c r="D8306" s="8">
        <v>322026</v>
      </c>
      <c r="E8306" s="9" t="s">
        <v>26</v>
      </c>
    </row>
    <row r="8307" spans="2:5" x14ac:dyDescent="0.25">
      <c r="B8307" s="8">
        <v>46047590</v>
      </c>
      <c r="C8307" s="9" t="s">
        <v>6870</v>
      </c>
      <c r="D8307" s="8">
        <v>27251</v>
      </c>
      <c r="E8307" s="9" t="s">
        <v>6715</v>
      </c>
    </row>
    <row r="8308" spans="2:5" x14ac:dyDescent="0.25">
      <c r="B8308" s="8">
        <v>46047590</v>
      </c>
      <c r="C8308" s="9" t="s">
        <v>6870</v>
      </c>
      <c r="D8308" s="8">
        <v>85667</v>
      </c>
      <c r="E8308" s="9" t="s">
        <v>6714</v>
      </c>
    </row>
    <row r="8309" spans="2:5" x14ac:dyDescent="0.25">
      <c r="B8309" s="8">
        <v>46047590</v>
      </c>
      <c r="C8309" s="9" t="s">
        <v>6870</v>
      </c>
      <c r="D8309" s="8">
        <v>89586</v>
      </c>
      <c r="E8309" s="9" t="s">
        <v>6717</v>
      </c>
    </row>
    <row r="8310" spans="2:5" x14ac:dyDescent="0.25">
      <c r="B8310" s="8">
        <v>46047835</v>
      </c>
      <c r="C8310" s="9" t="s">
        <v>6871</v>
      </c>
      <c r="D8310" s="8">
        <v>320051</v>
      </c>
      <c r="E8310" s="9" t="s">
        <v>48</v>
      </c>
    </row>
    <row r="8311" spans="2:5" x14ac:dyDescent="0.25">
      <c r="B8311" s="8">
        <v>46047945</v>
      </c>
      <c r="C8311" s="9" t="s">
        <v>6872</v>
      </c>
      <c r="D8311" s="8">
        <v>320051</v>
      </c>
      <c r="E8311" s="9" t="s">
        <v>48</v>
      </c>
    </row>
    <row r="8312" spans="2:5" x14ac:dyDescent="0.25">
      <c r="B8312" s="8">
        <v>46047946</v>
      </c>
      <c r="C8312" s="9" t="s">
        <v>6873</v>
      </c>
      <c r="D8312" s="8">
        <v>320051</v>
      </c>
      <c r="E8312" s="9" t="s">
        <v>48</v>
      </c>
    </row>
    <row r="8313" spans="2:5" x14ac:dyDescent="0.25">
      <c r="B8313" s="8">
        <v>46047949</v>
      </c>
      <c r="C8313" s="9" t="s">
        <v>6874</v>
      </c>
      <c r="D8313" s="8">
        <v>13776</v>
      </c>
      <c r="E8313" s="9" t="s">
        <v>535</v>
      </c>
    </row>
    <row r="8314" spans="2:5" x14ac:dyDescent="0.25">
      <c r="B8314" s="8">
        <v>46047950</v>
      </c>
      <c r="C8314" s="9" t="s">
        <v>6875</v>
      </c>
      <c r="D8314" s="8">
        <v>322026</v>
      </c>
      <c r="E8314" s="9" t="s">
        <v>26</v>
      </c>
    </row>
    <row r="8315" spans="2:5" x14ac:dyDescent="0.25">
      <c r="B8315" s="8">
        <v>46047952</v>
      </c>
      <c r="C8315" s="9" t="s">
        <v>6876</v>
      </c>
      <c r="D8315" s="8">
        <v>322026</v>
      </c>
      <c r="E8315" s="9" t="s">
        <v>26</v>
      </c>
    </row>
    <row r="8316" spans="2:5" x14ac:dyDescent="0.25">
      <c r="B8316" s="8">
        <v>46047978</v>
      </c>
      <c r="C8316" s="9" t="s">
        <v>6877</v>
      </c>
      <c r="D8316" s="8">
        <v>322026</v>
      </c>
      <c r="E8316" s="9" t="s">
        <v>26</v>
      </c>
    </row>
    <row r="8317" spans="2:5" x14ac:dyDescent="0.25">
      <c r="B8317" s="8">
        <v>46047979</v>
      </c>
      <c r="C8317" s="9" t="s">
        <v>6878</v>
      </c>
      <c r="D8317" s="8">
        <v>322026</v>
      </c>
      <c r="E8317" s="9" t="s">
        <v>26</v>
      </c>
    </row>
    <row r="8318" spans="2:5" x14ac:dyDescent="0.25">
      <c r="B8318" s="8">
        <v>46048002</v>
      </c>
      <c r="C8318" s="9" t="s">
        <v>6879</v>
      </c>
      <c r="D8318" s="8">
        <v>320168</v>
      </c>
      <c r="E8318" s="9" t="s">
        <v>115</v>
      </c>
    </row>
    <row r="8319" spans="2:5" x14ac:dyDescent="0.25">
      <c r="B8319" s="8">
        <v>46048003</v>
      </c>
      <c r="C8319" s="9" t="s">
        <v>6880</v>
      </c>
      <c r="D8319" s="8">
        <v>320168</v>
      </c>
      <c r="E8319" s="9" t="s">
        <v>115</v>
      </c>
    </row>
    <row r="8320" spans="2:5" x14ac:dyDescent="0.25">
      <c r="B8320" s="8">
        <v>46048004</v>
      </c>
      <c r="C8320" s="9" t="s">
        <v>6881</v>
      </c>
      <c r="D8320" s="8">
        <v>320168</v>
      </c>
      <c r="E8320" s="9" t="s">
        <v>115</v>
      </c>
    </row>
    <row r="8321" spans="2:5" x14ac:dyDescent="0.25">
      <c r="B8321" s="8">
        <v>46048005</v>
      </c>
      <c r="C8321" s="9" t="s">
        <v>6882</v>
      </c>
      <c r="D8321" s="8">
        <v>320168</v>
      </c>
      <c r="E8321" s="9" t="s">
        <v>115</v>
      </c>
    </row>
    <row r="8322" spans="2:5" x14ac:dyDescent="0.25">
      <c r="B8322" s="8">
        <v>46048008</v>
      </c>
      <c r="C8322" s="9" t="s">
        <v>6883</v>
      </c>
      <c r="D8322" s="8">
        <v>320168</v>
      </c>
      <c r="E8322" s="9" t="s">
        <v>115</v>
      </c>
    </row>
    <row r="8323" spans="2:5" x14ac:dyDescent="0.25">
      <c r="B8323" s="8">
        <v>46048009</v>
      </c>
      <c r="C8323" s="9" t="s">
        <v>6884</v>
      </c>
      <c r="D8323" s="8">
        <v>320168</v>
      </c>
      <c r="E8323" s="9" t="s">
        <v>115</v>
      </c>
    </row>
    <row r="8324" spans="2:5" x14ac:dyDescent="0.25">
      <c r="B8324" s="8">
        <v>46048010</v>
      </c>
      <c r="C8324" s="9" t="s">
        <v>6885</v>
      </c>
      <c r="D8324" s="8">
        <v>20940</v>
      </c>
      <c r="E8324" s="9" t="s">
        <v>133</v>
      </c>
    </row>
    <row r="8325" spans="2:5" x14ac:dyDescent="0.25">
      <c r="B8325" s="8">
        <v>46048014</v>
      </c>
      <c r="C8325" s="9" t="s">
        <v>6886</v>
      </c>
      <c r="D8325" s="8">
        <v>321174</v>
      </c>
      <c r="E8325" s="9" t="s">
        <v>100</v>
      </c>
    </row>
    <row r="8326" spans="2:5" x14ac:dyDescent="0.25">
      <c r="B8326" s="8">
        <v>46048065</v>
      </c>
      <c r="C8326" s="9" t="s">
        <v>6887</v>
      </c>
      <c r="D8326" s="8">
        <v>322735</v>
      </c>
      <c r="E8326" s="9" t="s">
        <v>501</v>
      </c>
    </row>
    <row r="8327" spans="2:5" x14ac:dyDescent="0.25">
      <c r="B8327" s="8">
        <v>46048110</v>
      </c>
      <c r="C8327" s="9" t="s">
        <v>6888</v>
      </c>
      <c r="D8327" s="8">
        <v>36555</v>
      </c>
      <c r="E8327" s="9" t="s">
        <v>275</v>
      </c>
    </row>
    <row r="8328" spans="2:5" x14ac:dyDescent="0.25">
      <c r="B8328" s="8">
        <v>46048112</v>
      </c>
      <c r="C8328" s="9" t="s">
        <v>6889</v>
      </c>
      <c r="D8328" s="8">
        <v>36555</v>
      </c>
      <c r="E8328" s="9" t="s">
        <v>275</v>
      </c>
    </row>
    <row r="8329" spans="2:5" x14ac:dyDescent="0.25">
      <c r="B8329" s="8">
        <v>46048550</v>
      </c>
      <c r="C8329" s="9" t="s">
        <v>6890</v>
      </c>
      <c r="D8329" s="8">
        <v>14640</v>
      </c>
      <c r="E8329" s="9" t="s">
        <v>1797</v>
      </c>
    </row>
    <row r="8330" spans="2:5" x14ac:dyDescent="0.25">
      <c r="B8330" s="8">
        <v>46048551</v>
      </c>
      <c r="C8330" s="9" t="s">
        <v>6891</v>
      </c>
      <c r="D8330" s="8">
        <v>14640</v>
      </c>
      <c r="E8330" s="9" t="s">
        <v>1797</v>
      </c>
    </row>
    <row r="8331" spans="2:5" x14ac:dyDescent="0.25">
      <c r="B8331" s="8">
        <v>46048553</v>
      </c>
      <c r="C8331" s="9" t="s">
        <v>6892</v>
      </c>
      <c r="D8331" s="8">
        <v>14640</v>
      </c>
      <c r="E8331" s="9" t="s">
        <v>1797</v>
      </c>
    </row>
    <row r="8332" spans="2:5" x14ac:dyDescent="0.25">
      <c r="B8332" s="8">
        <v>46048555</v>
      </c>
      <c r="C8332" s="9" t="s">
        <v>6893</v>
      </c>
      <c r="D8332" s="8">
        <v>14640</v>
      </c>
      <c r="E8332" s="9" t="s">
        <v>1797</v>
      </c>
    </row>
    <row r="8333" spans="2:5" x14ac:dyDescent="0.25">
      <c r="B8333" s="8">
        <v>46048556</v>
      </c>
      <c r="C8333" s="9" t="s">
        <v>6894</v>
      </c>
      <c r="D8333" s="8">
        <v>14640</v>
      </c>
      <c r="E8333" s="9" t="s">
        <v>1797</v>
      </c>
    </row>
    <row r="8334" spans="2:5" x14ac:dyDescent="0.25">
      <c r="B8334" s="8">
        <v>46048557</v>
      </c>
      <c r="C8334" s="9" t="s">
        <v>6895</v>
      </c>
      <c r="D8334" s="8">
        <v>14640</v>
      </c>
      <c r="E8334" s="9" t="s">
        <v>1797</v>
      </c>
    </row>
    <row r="8335" spans="2:5" x14ac:dyDescent="0.25">
      <c r="B8335" s="8">
        <v>46048558</v>
      </c>
      <c r="C8335" s="9" t="s">
        <v>6896</v>
      </c>
      <c r="D8335" s="8">
        <v>14640</v>
      </c>
      <c r="E8335" s="9" t="s">
        <v>1797</v>
      </c>
    </row>
    <row r="8336" spans="2:5" x14ac:dyDescent="0.25">
      <c r="B8336" s="8">
        <v>46048559</v>
      </c>
      <c r="C8336" s="9" t="s">
        <v>6897</v>
      </c>
      <c r="D8336" s="8">
        <v>14640</v>
      </c>
      <c r="E8336" s="9" t="s">
        <v>1797</v>
      </c>
    </row>
    <row r="8337" spans="2:5" x14ac:dyDescent="0.25">
      <c r="B8337" s="8">
        <v>46048560</v>
      </c>
      <c r="C8337" s="9" t="s">
        <v>6898</v>
      </c>
      <c r="D8337" s="8">
        <v>14640</v>
      </c>
      <c r="E8337" s="9" t="s">
        <v>1797</v>
      </c>
    </row>
    <row r="8338" spans="2:5" x14ac:dyDescent="0.25">
      <c r="B8338" s="8">
        <v>46048561</v>
      </c>
      <c r="C8338" s="9" t="s">
        <v>6899</v>
      </c>
      <c r="D8338" s="8">
        <v>14640</v>
      </c>
      <c r="E8338" s="9" t="s">
        <v>1797</v>
      </c>
    </row>
    <row r="8339" spans="2:5" x14ac:dyDescent="0.25">
      <c r="B8339" s="8">
        <v>46048561</v>
      </c>
      <c r="C8339" s="9" t="s">
        <v>6899</v>
      </c>
      <c r="D8339" s="8">
        <v>37124</v>
      </c>
      <c r="E8339" s="9" t="s">
        <v>3303</v>
      </c>
    </row>
    <row r="8340" spans="2:5" x14ac:dyDescent="0.25">
      <c r="B8340" s="8">
        <v>46048562</v>
      </c>
      <c r="C8340" s="9" t="s">
        <v>6900</v>
      </c>
      <c r="D8340" s="8">
        <v>14640</v>
      </c>
      <c r="E8340" s="9" t="s">
        <v>1797</v>
      </c>
    </row>
    <row r="8341" spans="2:5" x14ac:dyDescent="0.25">
      <c r="B8341" s="8">
        <v>46048799</v>
      </c>
      <c r="C8341" s="9" t="s">
        <v>6901</v>
      </c>
      <c r="D8341" s="8">
        <v>45654</v>
      </c>
      <c r="E8341" s="9" t="s">
        <v>3106</v>
      </c>
    </row>
    <row r="8342" spans="2:5" x14ac:dyDescent="0.25">
      <c r="B8342" s="8">
        <v>46049589</v>
      </c>
      <c r="C8342" s="9" t="s">
        <v>6902</v>
      </c>
      <c r="D8342" s="8">
        <v>20938</v>
      </c>
      <c r="E8342" s="9" t="s">
        <v>6785</v>
      </c>
    </row>
    <row r="8343" spans="2:5" x14ac:dyDescent="0.25">
      <c r="B8343" s="8">
        <v>46049999</v>
      </c>
      <c r="C8343" s="9" t="s">
        <v>6903</v>
      </c>
      <c r="D8343" s="8">
        <v>67467</v>
      </c>
      <c r="E8343" s="9" t="s">
        <v>6670</v>
      </c>
    </row>
    <row r="8344" spans="2:5" x14ac:dyDescent="0.25">
      <c r="B8344" s="8">
        <v>46050121</v>
      </c>
      <c r="C8344" s="9" t="s">
        <v>6904</v>
      </c>
      <c r="D8344" s="8">
        <v>321174</v>
      </c>
      <c r="E8344" s="9" t="s">
        <v>100</v>
      </c>
    </row>
    <row r="8345" spans="2:5" x14ac:dyDescent="0.25">
      <c r="B8345" s="8">
        <v>46050123</v>
      </c>
      <c r="C8345" s="9" t="s">
        <v>6905</v>
      </c>
      <c r="D8345" s="8">
        <v>50903</v>
      </c>
      <c r="E8345" s="9" t="s">
        <v>6906</v>
      </c>
    </row>
    <row r="8346" spans="2:5" x14ac:dyDescent="0.25">
      <c r="B8346" s="8">
        <v>46053679</v>
      </c>
      <c r="C8346" s="9" t="s">
        <v>6907</v>
      </c>
      <c r="D8346" s="8">
        <v>320128</v>
      </c>
      <c r="E8346" s="9" t="s">
        <v>421</v>
      </c>
    </row>
    <row r="8347" spans="2:5" x14ac:dyDescent="0.25">
      <c r="B8347" s="8">
        <v>46058577</v>
      </c>
      <c r="C8347" s="9" t="s">
        <v>6908</v>
      </c>
      <c r="D8347" s="8">
        <v>50903</v>
      </c>
      <c r="E8347" s="9" t="s">
        <v>6906</v>
      </c>
    </row>
    <row r="8348" spans="2:5" x14ac:dyDescent="0.25">
      <c r="B8348" s="8">
        <v>46058579</v>
      </c>
      <c r="C8348" s="9" t="s">
        <v>6909</v>
      </c>
      <c r="D8348" s="8">
        <v>50903</v>
      </c>
      <c r="E8348" s="9" t="s">
        <v>6906</v>
      </c>
    </row>
    <row r="8349" spans="2:5" x14ac:dyDescent="0.25">
      <c r="B8349" s="8">
        <v>46100295</v>
      </c>
      <c r="C8349" s="9" t="s">
        <v>6910</v>
      </c>
      <c r="D8349" s="8">
        <v>24981</v>
      </c>
      <c r="E8349" s="9" t="s">
        <v>6830</v>
      </c>
    </row>
    <row r="8350" spans="2:5" x14ac:dyDescent="0.25">
      <c r="B8350" s="8">
        <v>46101426</v>
      </c>
      <c r="C8350" s="9" t="s">
        <v>6911</v>
      </c>
      <c r="D8350" s="8">
        <v>61072</v>
      </c>
      <c r="E8350" s="9" t="s">
        <v>5123</v>
      </c>
    </row>
    <row r="8351" spans="2:5" x14ac:dyDescent="0.25">
      <c r="B8351" s="8">
        <v>46104369</v>
      </c>
      <c r="C8351" s="9" t="s">
        <v>6912</v>
      </c>
      <c r="D8351" s="8">
        <v>320128</v>
      </c>
      <c r="E8351" s="9" t="s">
        <v>421</v>
      </c>
    </row>
    <row r="8352" spans="2:5" x14ac:dyDescent="0.25">
      <c r="B8352" s="8">
        <v>46104371</v>
      </c>
      <c r="C8352" s="9" t="s">
        <v>6913</v>
      </c>
      <c r="D8352" s="8">
        <v>320128</v>
      </c>
      <c r="E8352" s="9" t="s">
        <v>421</v>
      </c>
    </row>
    <row r="8353" spans="2:5" x14ac:dyDescent="0.25">
      <c r="B8353" s="8">
        <v>46110706</v>
      </c>
      <c r="C8353" s="9" t="s">
        <v>6914</v>
      </c>
      <c r="D8353" s="8">
        <v>24981</v>
      </c>
      <c r="E8353" s="9" t="s">
        <v>6830</v>
      </c>
    </row>
    <row r="8354" spans="2:5" x14ac:dyDescent="0.25">
      <c r="B8354" s="8">
        <v>46134913</v>
      </c>
      <c r="C8354" s="9" t="s">
        <v>6915</v>
      </c>
      <c r="D8354" s="8">
        <v>21377</v>
      </c>
      <c r="E8354" s="9" t="s">
        <v>4859</v>
      </c>
    </row>
    <row r="8355" spans="2:5" x14ac:dyDescent="0.25">
      <c r="B8355" s="8">
        <v>46134913</v>
      </c>
      <c r="C8355" s="9" t="s">
        <v>6915</v>
      </c>
      <c r="D8355" s="8">
        <v>45654</v>
      </c>
      <c r="E8355" s="9" t="s">
        <v>3106</v>
      </c>
    </row>
    <row r="8356" spans="2:5" x14ac:dyDescent="0.25">
      <c r="B8356" s="8">
        <v>46134914</v>
      </c>
      <c r="C8356" s="9" t="s">
        <v>6916</v>
      </c>
      <c r="D8356" s="8">
        <v>45654</v>
      </c>
      <c r="E8356" s="9" t="s">
        <v>3106</v>
      </c>
    </row>
    <row r="8357" spans="2:5" x14ac:dyDescent="0.25">
      <c r="B8357" s="8">
        <v>46134915</v>
      </c>
      <c r="C8357" s="9" t="s">
        <v>6917</v>
      </c>
      <c r="D8357" s="8">
        <v>45654</v>
      </c>
      <c r="E8357" s="9" t="s">
        <v>3106</v>
      </c>
    </row>
    <row r="8358" spans="2:5" x14ac:dyDescent="0.25">
      <c r="B8358" s="8">
        <v>46134917</v>
      </c>
      <c r="C8358" s="9" t="s">
        <v>6918</v>
      </c>
      <c r="D8358" s="8">
        <v>45654</v>
      </c>
      <c r="E8358" s="9" t="s">
        <v>3106</v>
      </c>
    </row>
    <row r="8359" spans="2:5" x14ac:dyDescent="0.25">
      <c r="B8359" s="8">
        <v>46134990</v>
      </c>
      <c r="C8359" s="9" t="s">
        <v>6919</v>
      </c>
      <c r="D8359" s="8">
        <v>45654</v>
      </c>
      <c r="E8359" s="9" t="s">
        <v>3106</v>
      </c>
    </row>
    <row r="8360" spans="2:5" x14ac:dyDescent="0.25">
      <c r="B8360" s="8">
        <v>46134992</v>
      </c>
      <c r="C8360" s="9" t="s">
        <v>6920</v>
      </c>
      <c r="D8360" s="8">
        <v>45654</v>
      </c>
      <c r="E8360" s="9" t="s">
        <v>3106</v>
      </c>
    </row>
    <row r="8361" spans="2:5" x14ac:dyDescent="0.25">
      <c r="B8361" s="8">
        <v>46135196</v>
      </c>
      <c r="C8361" s="9" t="s">
        <v>6921</v>
      </c>
      <c r="D8361" s="8">
        <v>21377</v>
      </c>
      <c r="E8361" s="9" t="s">
        <v>4859</v>
      </c>
    </row>
    <row r="8362" spans="2:5" x14ac:dyDescent="0.25">
      <c r="B8362" s="8">
        <v>46135290</v>
      </c>
      <c r="C8362" s="9" t="s">
        <v>6922</v>
      </c>
      <c r="D8362" s="8">
        <v>45654</v>
      </c>
      <c r="E8362" s="9" t="s">
        <v>3106</v>
      </c>
    </row>
    <row r="8363" spans="2:5" x14ac:dyDescent="0.25">
      <c r="B8363" s="8">
        <v>46136312</v>
      </c>
      <c r="C8363" s="9" t="s">
        <v>6923</v>
      </c>
      <c r="D8363" s="8">
        <v>45654</v>
      </c>
      <c r="E8363" s="9" t="s">
        <v>3106</v>
      </c>
    </row>
    <row r="8364" spans="2:5" x14ac:dyDescent="0.25">
      <c r="B8364" s="8">
        <v>46136312</v>
      </c>
      <c r="C8364" s="9" t="s">
        <v>6923</v>
      </c>
      <c r="D8364" s="8">
        <v>17055</v>
      </c>
      <c r="E8364" s="9" t="s">
        <v>117</v>
      </c>
    </row>
    <row r="8365" spans="2:5" x14ac:dyDescent="0.25">
      <c r="B8365" s="8">
        <v>46136314</v>
      </c>
      <c r="C8365" s="9" t="s">
        <v>6924</v>
      </c>
      <c r="D8365" s="8">
        <v>45654</v>
      </c>
      <c r="E8365" s="9" t="s">
        <v>3106</v>
      </c>
    </row>
    <row r="8366" spans="2:5" x14ac:dyDescent="0.25">
      <c r="B8366" s="8">
        <v>46150005</v>
      </c>
      <c r="C8366" s="9" t="s">
        <v>6925</v>
      </c>
      <c r="D8366" s="8">
        <v>45654</v>
      </c>
      <c r="E8366" s="9" t="s">
        <v>3106</v>
      </c>
    </row>
    <row r="8367" spans="2:5" x14ac:dyDescent="0.25">
      <c r="B8367" s="8">
        <v>46150428</v>
      </c>
      <c r="C8367" s="9" t="s">
        <v>6926</v>
      </c>
      <c r="D8367" s="8">
        <v>45654</v>
      </c>
      <c r="E8367" s="9" t="s">
        <v>3106</v>
      </c>
    </row>
    <row r="8368" spans="2:5" x14ac:dyDescent="0.25">
      <c r="B8368" s="8">
        <v>46150540</v>
      </c>
      <c r="C8368" s="9" t="s">
        <v>6927</v>
      </c>
      <c r="D8368" s="8">
        <v>61072</v>
      </c>
      <c r="E8368" s="9" t="s">
        <v>5123</v>
      </c>
    </row>
    <row r="8369" spans="2:5" x14ac:dyDescent="0.25">
      <c r="B8369" s="8">
        <v>46150598</v>
      </c>
      <c r="C8369" s="9" t="s">
        <v>6928</v>
      </c>
      <c r="D8369" s="8">
        <v>24981</v>
      </c>
      <c r="E8369" s="9" t="s">
        <v>6830</v>
      </c>
    </row>
    <row r="8370" spans="2:5" x14ac:dyDescent="0.25">
      <c r="B8370" s="8">
        <v>46150598</v>
      </c>
      <c r="C8370" s="9" t="s">
        <v>6928</v>
      </c>
      <c r="D8370" s="8">
        <v>76356</v>
      </c>
      <c r="E8370" s="9" t="s">
        <v>1719</v>
      </c>
    </row>
    <row r="8371" spans="2:5" x14ac:dyDescent="0.25">
      <c r="B8371" s="8">
        <v>46151010</v>
      </c>
      <c r="C8371" s="9" t="s">
        <v>6929</v>
      </c>
      <c r="D8371" s="8">
        <v>45654</v>
      </c>
      <c r="E8371" s="9" t="s">
        <v>3106</v>
      </c>
    </row>
    <row r="8372" spans="2:5" x14ac:dyDescent="0.25">
      <c r="B8372" s="8">
        <v>46151010</v>
      </c>
      <c r="C8372" s="9" t="s">
        <v>6929</v>
      </c>
      <c r="D8372" s="8">
        <v>76356</v>
      </c>
      <c r="E8372" s="9" t="s">
        <v>1719</v>
      </c>
    </row>
    <row r="8373" spans="2:5" x14ac:dyDescent="0.25">
      <c r="B8373" s="8">
        <v>46151506</v>
      </c>
      <c r="C8373" s="9" t="s">
        <v>6930</v>
      </c>
      <c r="D8373" s="8">
        <v>45654</v>
      </c>
      <c r="E8373" s="9" t="s">
        <v>3106</v>
      </c>
    </row>
    <row r="8374" spans="2:5" x14ac:dyDescent="0.25">
      <c r="B8374" s="8">
        <v>46151583</v>
      </c>
      <c r="C8374" s="9" t="s">
        <v>6931</v>
      </c>
      <c r="D8374" s="8">
        <v>13964</v>
      </c>
      <c r="E8374" s="9" t="s">
        <v>1717</v>
      </c>
    </row>
    <row r="8375" spans="2:5" x14ac:dyDescent="0.25">
      <c r="B8375" s="8">
        <v>46151627</v>
      </c>
      <c r="C8375" s="9" t="s">
        <v>6932</v>
      </c>
      <c r="D8375" s="8">
        <v>24981</v>
      </c>
      <c r="E8375" s="9" t="s">
        <v>6830</v>
      </c>
    </row>
    <row r="8376" spans="2:5" x14ac:dyDescent="0.25">
      <c r="B8376" s="8">
        <v>46151627</v>
      </c>
      <c r="C8376" s="9" t="s">
        <v>6932</v>
      </c>
      <c r="D8376" s="8">
        <v>45654</v>
      </c>
      <c r="E8376" s="9" t="s">
        <v>3106</v>
      </c>
    </row>
    <row r="8377" spans="2:5" x14ac:dyDescent="0.25">
      <c r="B8377" s="8">
        <v>46151725</v>
      </c>
      <c r="C8377" s="9" t="s">
        <v>6933</v>
      </c>
      <c r="D8377" s="8">
        <v>20940</v>
      </c>
      <c r="E8377" s="9" t="s">
        <v>133</v>
      </c>
    </row>
    <row r="8378" spans="2:5" x14ac:dyDescent="0.25">
      <c r="B8378" s="8">
        <v>46151726</v>
      </c>
      <c r="C8378" s="9" t="s">
        <v>6934</v>
      </c>
      <c r="D8378" s="8">
        <v>20940</v>
      </c>
      <c r="E8378" s="9" t="s">
        <v>133</v>
      </c>
    </row>
    <row r="8379" spans="2:5" x14ac:dyDescent="0.25">
      <c r="B8379" s="8">
        <v>46151775</v>
      </c>
      <c r="C8379" s="9" t="s">
        <v>6935</v>
      </c>
      <c r="D8379" s="8">
        <v>45654</v>
      </c>
      <c r="E8379" s="9" t="s">
        <v>3106</v>
      </c>
    </row>
    <row r="8380" spans="2:5" x14ac:dyDescent="0.25">
      <c r="B8380" s="8">
        <v>46154582</v>
      </c>
      <c r="C8380" s="9" t="s">
        <v>6936</v>
      </c>
      <c r="D8380" s="8">
        <v>321438</v>
      </c>
      <c r="E8380" s="9" t="s">
        <v>259</v>
      </c>
    </row>
    <row r="8381" spans="2:5" x14ac:dyDescent="0.25">
      <c r="B8381" s="8">
        <v>46155165</v>
      </c>
      <c r="C8381" s="9" t="s">
        <v>6937</v>
      </c>
      <c r="D8381" s="8">
        <v>85667</v>
      </c>
      <c r="E8381" s="9" t="s">
        <v>6714</v>
      </c>
    </row>
    <row r="8382" spans="2:5" x14ac:dyDescent="0.25">
      <c r="B8382" s="8">
        <v>46155166</v>
      </c>
      <c r="C8382" s="9" t="s">
        <v>6938</v>
      </c>
      <c r="D8382" s="8">
        <v>85667</v>
      </c>
      <c r="E8382" s="9" t="s">
        <v>6714</v>
      </c>
    </row>
    <row r="8383" spans="2:5" x14ac:dyDescent="0.25">
      <c r="B8383" s="8">
        <v>46155166</v>
      </c>
      <c r="C8383" s="9" t="s">
        <v>6938</v>
      </c>
      <c r="D8383" s="8">
        <v>89586</v>
      </c>
      <c r="E8383" s="9" t="s">
        <v>6717</v>
      </c>
    </row>
    <row r="8384" spans="2:5" x14ac:dyDescent="0.25">
      <c r="B8384" s="8">
        <v>46156630</v>
      </c>
      <c r="C8384" s="9" t="s">
        <v>6939</v>
      </c>
      <c r="D8384" s="8">
        <v>45654</v>
      </c>
      <c r="E8384" s="9" t="s">
        <v>3106</v>
      </c>
    </row>
    <row r="8385" spans="2:5" x14ac:dyDescent="0.25">
      <c r="B8385" s="8">
        <v>46156639</v>
      </c>
      <c r="C8385" s="9" t="s">
        <v>6940</v>
      </c>
      <c r="D8385" s="8">
        <v>45654</v>
      </c>
      <c r="E8385" s="9" t="s">
        <v>3106</v>
      </c>
    </row>
    <row r="8386" spans="2:5" x14ac:dyDescent="0.25">
      <c r="B8386" s="8">
        <v>46156646</v>
      </c>
      <c r="C8386" s="9" t="s">
        <v>6941</v>
      </c>
      <c r="D8386" s="8">
        <v>24981</v>
      </c>
      <c r="E8386" s="9" t="s">
        <v>6830</v>
      </c>
    </row>
    <row r="8387" spans="2:5" x14ac:dyDescent="0.25">
      <c r="B8387" s="8">
        <v>46157002</v>
      </c>
      <c r="C8387" s="9" t="s">
        <v>6942</v>
      </c>
      <c r="D8387" s="8">
        <v>320051</v>
      </c>
      <c r="E8387" s="9" t="s">
        <v>48</v>
      </c>
    </row>
    <row r="8388" spans="2:5" x14ac:dyDescent="0.25">
      <c r="B8388" s="8">
        <v>46157144</v>
      </c>
      <c r="C8388" s="9" t="s">
        <v>6943</v>
      </c>
      <c r="D8388" s="8">
        <v>320051</v>
      </c>
      <c r="E8388" s="9" t="s">
        <v>48</v>
      </c>
    </row>
    <row r="8389" spans="2:5" x14ac:dyDescent="0.25">
      <c r="B8389" s="8">
        <v>46157148</v>
      </c>
      <c r="C8389" s="9" t="s">
        <v>6944</v>
      </c>
      <c r="D8389" s="8">
        <v>30986</v>
      </c>
      <c r="E8389" s="9" t="s">
        <v>3196</v>
      </c>
    </row>
    <row r="8390" spans="2:5" x14ac:dyDescent="0.25">
      <c r="B8390" s="8">
        <v>46157148</v>
      </c>
      <c r="C8390" s="9" t="s">
        <v>6944</v>
      </c>
      <c r="D8390" s="8">
        <v>43825</v>
      </c>
      <c r="E8390" s="9" t="s">
        <v>17</v>
      </c>
    </row>
    <row r="8391" spans="2:5" x14ac:dyDescent="0.25">
      <c r="B8391" s="8">
        <v>46157205</v>
      </c>
      <c r="C8391" s="9" t="s">
        <v>6945</v>
      </c>
      <c r="D8391" s="8">
        <v>320051</v>
      </c>
      <c r="E8391" s="9" t="s">
        <v>48</v>
      </c>
    </row>
    <row r="8392" spans="2:5" x14ac:dyDescent="0.25">
      <c r="B8392" s="8">
        <v>46157206</v>
      </c>
      <c r="C8392" s="9" t="s">
        <v>6946</v>
      </c>
      <c r="D8392" s="8">
        <v>320051</v>
      </c>
      <c r="E8392" s="9" t="s">
        <v>48</v>
      </c>
    </row>
    <row r="8393" spans="2:5" x14ac:dyDescent="0.25">
      <c r="B8393" s="8">
        <v>46157206</v>
      </c>
      <c r="C8393" s="9" t="s">
        <v>6947</v>
      </c>
      <c r="D8393" s="8">
        <v>320051</v>
      </c>
      <c r="E8393" s="9" t="s">
        <v>48</v>
      </c>
    </row>
    <row r="8394" spans="2:5" x14ac:dyDescent="0.25">
      <c r="B8394" s="8">
        <v>46157391</v>
      </c>
      <c r="C8394" s="9" t="s">
        <v>6948</v>
      </c>
      <c r="D8394" s="8">
        <v>322026</v>
      </c>
      <c r="E8394" s="9" t="s">
        <v>26</v>
      </c>
    </row>
    <row r="8395" spans="2:5" x14ac:dyDescent="0.25">
      <c r="B8395" s="8">
        <v>46157428</v>
      </c>
      <c r="C8395" s="9" t="s">
        <v>6949</v>
      </c>
      <c r="D8395" s="8">
        <v>24981</v>
      </c>
      <c r="E8395" s="9" t="s">
        <v>6830</v>
      </c>
    </row>
    <row r="8396" spans="2:5" x14ac:dyDescent="0.25">
      <c r="B8396" s="8">
        <v>46157447</v>
      </c>
      <c r="C8396" s="9" t="s">
        <v>6950</v>
      </c>
      <c r="D8396" s="8">
        <v>45654</v>
      </c>
      <c r="E8396" s="9" t="s">
        <v>3106</v>
      </c>
    </row>
    <row r="8397" spans="2:5" x14ac:dyDescent="0.25">
      <c r="B8397" s="8">
        <v>46157464</v>
      </c>
      <c r="C8397" s="9" t="s">
        <v>6951</v>
      </c>
      <c r="D8397" s="8">
        <v>24981</v>
      </c>
      <c r="E8397" s="9" t="s">
        <v>6830</v>
      </c>
    </row>
    <row r="8398" spans="2:5" x14ac:dyDescent="0.25">
      <c r="B8398" s="8">
        <v>46157465</v>
      </c>
      <c r="C8398" s="9" t="s">
        <v>6952</v>
      </c>
      <c r="D8398" s="8">
        <v>45654</v>
      </c>
      <c r="E8398" s="9" t="s">
        <v>3106</v>
      </c>
    </row>
    <row r="8399" spans="2:5" x14ac:dyDescent="0.25">
      <c r="B8399" s="8">
        <v>46157465</v>
      </c>
      <c r="C8399" s="9" t="s">
        <v>6952</v>
      </c>
      <c r="D8399" s="8">
        <v>24981</v>
      </c>
      <c r="E8399" s="9" t="s">
        <v>6830</v>
      </c>
    </row>
    <row r="8400" spans="2:5" x14ac:dyDescent="0.25">
      <c r="B8400" s="8">
        <v>46157466</v>
      </c>
      <c r="C8400" s="9" t="s">
        <v>6953</v>
      </c>
      <c r="D8400" s="8">
        <v>24981</v>
      </c>
      <c r="E8400" s="9" t="s">
        <v>6830</v>
      </c>
    </row>
    <row r="8401" spans="2:5" x14ac:dyDescent="0.25">
      <c r="B8401" s="8">
        <v>46157467</v>
      </c>
      <c r="C8401" s="9" t="s">
        <v>6954</v>
      </c>
      <c r="D8401" s="8">
        <v>24981</v>
      </c>
      <c r="E8401" s="9" t="s">
        <v>6830</v>
      </c>
    </row>
    <row r="8402" spans="2:5" x14ac:dyDescent="0.25">
      <c r="B8402" s="8">
        <v>46157471</v>
      </c>
      <c r="C8402" s="9" t="s">
        <v>6955</v>
      </c>
      <c r="D8402" s="8">
        <v>24981</v>
      </c>
      <c r="E8402" s="9" t="s">
        <v>6830</v>
      </c>
    </row>
    <row r="8403" spans="2:5" x14ac:dyDescent="0.25">
      <c r="B8403" s="8">
        <v>46157479</v>
      </c>
      <c r="C8403" s="9" t="s">
        <v>6956</v>
      </c>
      <c r="D8403" s="8">
        <v>45654</v>
      </c>
      <c r="E8403" s="9" t="s">
        <v>3106</v>
      </c>
    </row>
    <row r="8404" spans="2:5" x14ac:dyDescent="0.25">
      <c r="B8404" s="8">
        <v>46157481</v>
      </c>
      <c r="C8404" s="9" t="s">
        <v>6957</v>
      </c>
      <c r="D8404" s="8">
        <v>24981</v>
      </c>
      <c r="E8404" s="9" t="s">
        <v>6830</v>
      </c>
    </row>
    <row r="8405" spans="2:5" x14ac:dyDescent="0.25">
      <c r="B8405" s="8">
        <v>46157481</v>
      </c>
      <c r="C8405" s="9" t="s">
        <v>6958</v>
      </c>
      <c r="D8405" s="8">
        <v>24981</v>
      </c>
      <c r="E8405" s="9" t="s">
        <v>6830</v>
      </c>
    </row>
    <row r="8406" spans="2:5" x14ac:dyDescent="0.25">
      <c r="B8406" s="8">
        <v>46157482</v>
      </c>
      <c r="C8406" s="9" t="s">
        <v>6959</v>
      </c>
      <c r="D8406" s="8">
        <v>76356</v>
      </c>
      <c r="E8406" s="9" t="s">
        <v>1719</v>
      </c>
    </row>
    <row r="8407" spans="2:5" x14ac:dyDescent="0.25">
      <c r="B8407" s="8">
        <v>46157483</v>
      </c>
      <c r="C8407" s="9" t="s">
        <v>6960</v>
      </c>
      <c r="D8407" s="8">
        <v>45654</v>
      </c>
      <c r="E8407" s="9" t="s">
        <v>3106</v>
      </c>
    </row>
    <row r="8408" spans="2:5" x14ac:dyDescent="0.25">
      <c r="B8408" s="8">
        <v>46157520</v>
      </c>
      <c r="C8408" s="9" t="s">
        <v>6961</v>
      </c>
      <c r="D8408" s="8">
        <v>76356</v>
      </c>
      <c r="E8408" s="9" t="s">
        <v>1719</v>
      </c>
    </row>
    <row r="8409" spans="2:5" x14ac:dyDescent="0.25">
      <c r="B8409" s="8">
        <v>46157706</v>
      </c>
      <c r="C8409" s="9" t="s">
        <v>6962</v>
      </c>
      <c r="D8409" s="8">
        <v>76356</v>
      </c>
      <c r="E8409" s="9" t="s">
        <v>1719</v>
      </c>
    </row>
    <row r="8410" spans="2:5" x14ac:dyDescent="0.25">
      <c r="B8410" s="8">
        <v>46157792</v>
      </c>
      <c r="C8410" s="9" t="s">
        <v>6963</v>
      </c>
      <c r="D8410" s="8">
        <v>45654</v>
      </c>
      <c r="E8410" s="9" t="s">
        <v>3106</v>
      </c>
    </row>
    <row r="8411" spans="2:5" x14ac:dyDescent="0.25">
      <c r="B8411" s="8">
        <v>46158056</v>
      </c>
      <c r="C8411" s="9" t="s">
        <v>6964</v>
      </c>
      <c r="D8411" s="8">
        <v>68527</v>
      </c>
      <c r="E8411" s="9" t="s">
        <v>153</v>
      </c>
    </row>
    <row r="8412" spans="2:5" x14ac:dyDescent="0.25">
      <c r="B8412" s="8">
        <v>46161342</v>
      </c>
      <c r="C8412" s="9" t="s">
        <v>6965</v>
      </c>
      <c r="D8412" s="8">
        <v>45654</v>
      </c>
      <c r="E8412" s="9" t="s">
        <v>3106</v>
      </c>
    </row>
    <row r="8413" spans="2:5" x14ac:dyDescent="0.25">
      <c r="B8413" s="8">
        <v>46161904</v>
      </c>
      <c r="C8413" s="9" t="s">
        <v>6966</v>
      </c>
      <c r="D8413" s="8">
        <v>45654</v>
      </c>
      <c r="E8413" s="9" t="s">
        <v>3106</v>
      </c>
    </row>
    <row r="8414" spans="2:5" x14ac:dyDescent="0.25">
      <c r="B8414" s="8">
        <v>46172507</v>
      </c>
      <c r="C8414" s="9" t="s">
        <v>6967</v>
      </c>
      <c r="D8414" s="8">
        <v>45654</v>
      </c>
      <c r="E8414" s="9" t="s">
        <v>3106</v>
      </c>
    </row>
    <row r="8415" spans="2:5" x14ac:dyDescent="0.25">
      <c r="B8415" s="8">
        <v>46200012</v>
      </c>
      <c r="C8415" s="9" t="s">
        <v>6968</v>
      </c>
      <c r="D8415" s="8">
        <v>37228</v>
      </c>
      <c r="E8415" s="9" t="s">
        <v>40</v>
      </c>
    </row>
    <row r="8416" spans="2:5" x14ac:dyDescent="0.25">
      <c r="B8416" s="8">
        <v>46200012</v>
      </c>
      <c r="C8416" s="9" t="s">
        <v>6968</v>
      </c>
      <c r="D8416" s="8">
        <v>45199</v>
      </c>
      <c r="E8416" s="9" t="s">
        <v>37</v>
      </c>
    </row>
    <row r="8417" spans="2:5" x14ac:dyDescent="0.25">
      <c r="B8417" s="8">
        <v>46200012</v>
      </c>
      <c r="C8417" s="9" t="s">
        <v>6969</v>
      </c>
      <c r="D8417" s="8">
        <v>16054</v>
      </c>
      <c r="E8417" s="9" t="s">
        <v>16</v>
      </c>
    </row>
    <row r="8418" spans="2:5" x14ac:dyDescent="0.25">
      <c r="B8418" s="8">
        <v>46200012</v>
      </c>
      <c r="C8418" s="9" t="s">
        <v>6968</v>
      </c>
      <c r="D8418" s="8">
        <v>67429</v>
      </c>
      <c r="E8418" s="9" t="s">
        <v>1743</v>
      </c>
    </row>
    <row r="8419" spans="2:5" x14ac:dyDescent="0.25">
      <c r="B8419" s="8">
        <v>46200012</v>
      </c>
      <c r="C8419" s="9" t="s">
        <v>6969</v>
      </c>
      <c r="D8419" s="8">
        <v>67429</v>
      </c>
      <c r="E8419" s="9" t="s">
        <v>1743</v>
      </c>
    </row>
    <row r="8420" spans="2:5" x14ac:dyDescent="0.25">
      <c r="B8420" s="8">
        <v>46200013</v>
      </c>
      <c r="C8420" s="9" t="s">
        <v>6970</v>
      </c>
      <c r="D8420" s="8">
        <v>45199</v>
      </c>
      <c r="E8420" s="9" t="s">
        <v>37</v>
      </c>
    </row>
    <row r="8421" spans="2:5" x14ac:dyDescent="0.25">
      <c r="B8421" s="8">
        <v>46200100</v>
      </c>
      <c r="C8421" s="9" t="s">
        <v>6971</v>
      </c>
      <c r="D8421" s="8">
        <v>45199</v>
      </c>
      <c r="E8421" s="9" t="s">
        <v>37</v>
      </c>
    </row>
    <row r="8422" spans="2:5" x14ac:dyDescent="0.25">
      <c r="B8422" s="8">
        <v>46253699</v>
      </c>
      <c r="C8422" s="9" t="s">
        <v>6972</v>
      </c>
      <c r="D8422" s="8">
        <v>320051</v>
      </c>
      <c r="E8422" s="9" t="s">
        <v>48</v>
      </c>
    </row>
    <row r="8423" spans="2:5" x14ac:dyDescent="0.25">
      <c r="B8423" s="8">
        <v>46400314</v>
      </c>
      <c r="C8423" s="9" t="s">
        <v>6973</v>
      </c>
      <c r="D8423" s="8">
        <v>61072</v>
      </c>
      <c r="E8423" s="9" t="s">
        <v>5123</v>
      </c>
    </row>
    <row r="8424" spans="2:5" x14ac:dyDescent="0.25">
      <c r="B8424" s="8">
        <v>46400601</v>
      </c>
      <c r="C8424" s="9" t="s">
        <v>6974</v>
      </c>
      <c r="D8424" s="8">
        <v>17041</v>
      </c>
      <c r="E8424" s="9" t="s">
        <v>6501</v>
      </c>
    </row>
    <row r="8425" spans="2:5" x14ac:dyDescent="0.25">
      <c r="B8425" s="8">
        <v>46401028</v>
      </c>
      <c r="C8425" s="9" t="s">
        <v>6975</v>
      </c>
      <c r="D8425" s="8">
        <v>322026</v>
      </c>
      <c r="E8425" s="9" t="s">
        <v>26</v>
      </c>
    </row>
    <row r="8426" spans="2:5" x14ac:dyDescent="0.25">
      <c r="B8426" s="8">
        <v>46401029</v>
      </c>
      <c r="C8426" s="9" t="s">
        <v>6976</v>
      </c>
      <c r="D8426" s="8">
        <v>322026</v>
      </c>
      <c r="E8426" s="9" t="s">
        <v>26</v>
      </c>
    </row>
    <row r="8427" spans="2:5" x14ac:dyDescent="0.25">
      <c r="B8427" s="8">
        <v>46401031</v>
      </c>
      <c r="C8427" s="9" t="s">
        <v>6977</v>
      </c>
      <c r="D8427" s="8">
        <v>322026</v>
      </c>
      <c r="E8427" s="9" t="s">
        <v>26</v>
      </c>
    </row>
    <row r="8428" spans="2:5" x14ac:dyDescent="0.25">
      <c r="B8428" s="8">
        <v>46401040</v>
      </c>
      <c r="C8428" s="9" t="s">
        <v>6978</v>
      </c>
      <c r="D8428" s="8">
        <v>61072</v>
      </c>
      <c r="E8428" s="9" t="s">
        <v>5123</v>
      </c>
    </row>
    <row r="8429" spans="2:5" x14ac:dyDescent="0.25">
      <c r="B8429" s="8">
        <v>46401059</v>
      </c>
      <c r="C8429" s="9" t="s">
        <v>6979</v>
      </c>
      <c r="D8429" s="8">
        <v>61072</v>
      </c>
      <c r="E8429" s="9" t="s">
        <v>5123</v>
      </c>
    </row>
    <row r="8430" spans="2:5" x14ac:dyDescent="0.25">
      <c r="B8430" s="8">
        <v>46401059</v>
      </c>
      <c r="C8430" s="9" t="s">
        <v>6979</v>
      </c>
      <c r="D8430" s="8">
        <v>13531</v>
      </c>
      <c r="E8430" s="9" t="s">
        <v>6980</v>
      </c>
    </row>
    <row r="8431" spans="2:5" x14ac:dyDescent="0.25">
      <c r="B8431" s="8">
        <v>46401063</v>
      </c>
      <c r="C8431" s="9" t="s">
        <v>6981</v>
      </c>
      <c r="D8431" s="8">
        <v>61072</v>
      </c>
      <c r="E8431" s="9" t="s">
        <v>5123</v>
      </c>
    </row>
    <row r="8432" spans="2:5" x14ac:dyDescent="0.25">
      <c r="B8432" s="8">
        <v>46401099</v>
      </c>
      <c r="C8432" s="9" t="s">
        <v>6982</v>
      </c>
      <c r="D8432" s="8">
        <v>320045</v>
      </c>
      <c r="E8432" s="9" t="s">
        <v>102</v>
      </c>
    </row>
    <row r="8433" spans="2:5" x14ac:dyDescent="0.25">
      <c r="B8433" s="8">
        <v>46401120</v>
      </c>
      <c r="C8433" s="9" t="s">
        <v>6983</v>
      </c>
      <c r="D8433" s="8">
        <v>61072</v>
      </c>
      <c r="E8433" s="9" t="s">
        <v>5123</v>
      </c>
    </row>
    <row r="8434" spans="2:5" x14ac:dyDescent="0.25">
      <c r="B8434" s="8">
        <v>46401120</v>
      </c>
      <c r="C8434" s="9" t="s">
        <v>6983</v>
      </c>
      <c r="D8434" s="8">
        <v>76356</v>
      </c>
      <c r="E8434" s="9" t="s">
        <v>1719</v>
      </c>
    </row>
    <row r="8435" spans="2:5" x14ac:dyDescent="0.25">
      <c r="B8435" s="8">
        <v>46401120</v>
      </c>
      <c r="C8435" s="9" t="s">
        <v>6983</v>
      </c>
      <c r="D8435" s="8">
        <v>13414</v>
      </c>
      <c r="E8435" s="9" t="s">
        <v>1695</v>
      </c>
    </row>
    <row r="8436" spans="2:5" x14ac:dyDescent="0.25">
      <c r="B8436" s="8">
        <v>46401160</v>
      </c>
      <c r="C8436" s="9" t="s">
        <v>6984</v>
      </c>
      <c r="D8436" s="8">
        <v>76356</v>
      </c>
      <c r="E8436" s="9" t="s">
        <v>1719</v>
      </c>
    </row>
    <row r="8437" spans="2:5" x14ac:dyDescent="0.25">
      <c r="B8437" s="8">
        <v>46401162</v>
      </c>
      <c r="C8437" s="9" t="s">
        <v>6985</v>
      </c>
      <c r="D8437" s="8">
        <v>61072</v>
      </c>
      <c r="E8437" s="9" t="s">
        <v>5123</v>
      </c>
    </row>
    <row r="8438" spans="2:5" x14ac:dyDescent="0.25">
      <c r="B8438" s="8">
        <v>46401460</v>
      </c>
      <c r="C8438" s="9" t="s">
        <v>6986</v>
      </c>
      <c r="D8438" s="8">
        <v>61072</v>
      </c>
      <c r="E8438" s="9" t="s">
        <v>5123</v>
      </c>
    </row>
    <row r="8439" spans="2:5" x14ac:dyDescent="0.25">
      <c r="B8439" s="8">
        <v>46401604</v>
      </c>
      <c r="C8439" s="9" t="s">
        <v>6987</v>
      </c>
      <c r="D8439" s="8">
        <v>61072</v>
      </c>
      <c r="E8439" s="9" t="s">
        <v>5123</v>
      </c>
    </row>
    <row r="8440" spans="2:5" x14ac:dyDescent="0.25">
      <c r="B8440" s="8">
        <v>46401609</v>
      </c>
      <c r="C8440" s="9" t="s">
        <v>6988</v>
      </c>
      <c r="D8440" s="8">
        <v>76356</v>
      </c>
      <c r="E8440" s="9" t="s">
        <v>1719</v>
      </c>
    </row>
    <row r="8441" spans="2:5" x14ac:dyDescent="0.25">
      <c r="B8441" s="8">
        <v>46401609</v>
      </c>
      <c r="C8441" s="9" t="s">
        <v>6988</v>
      </c>
      <c r="D8441" s="8">
        <v>61072</v>
      </c>
      <c r="E8441" s="9" t="s">
        <v>5123</v>
      </c>
    </row>
    <row r="8442" spans="2:5" x14ac:dyDescent="0.25">
      <c r="B8442" s="8">
        <v>46401609</v>
      </c>
      <c r="C8442" s="9" t="s">
        <v>6988</v>
      </c>
      <c r="D8442" s="8">
        <v>13414</v>
      </c>
      <c r="E8442" s="9" t="s">
        <v>1695</v>
      </c>
    </row>
    <row r="8443" spans="2:5" x14ac:dyDescent="0.25">
      <c r="B8443" s="8">
        <v>46401804</v>
      </c>
      <c r="C8443" s="9" t="s">
        <v>6989</v>
      </c>
      <c r="D8443" s="8">
        <v>61072</v>
      </c>
      <c r="E8443" s="9" t="s">
        <v>5123</v>
      </c>
    </row>
    <row r="8444" spans="2:5" x14ac:dyDescent="0.25">
      <c r="B8444" s="8">
        <v>46401804</v>
      </c>
      <c r="C8444" s="9" t="s">
        <v>6990</v>
      </c>
      <c r="D8444" s="8">
        <v>321174</v>
      </c>
      <c r="E8444" s="9" t="s">
        <v>100</v>
      </c>
    </row>
    <row r="8445" spans="2:5" x14ac:dyDescent="0.25">
      <c r="B8445" s="8">
        <v>46402025</v>
      </c>
      <c r="C8445" s="9" t="s">
        <v>6991</v>
      </c>
      <c r="D8445" s="8">
        <v>61072</v>
      </c>
      <c r="E8445" s="9" t="s">
        <v>5123</v>
      </c>
    </row>
    <row r="8446" spans="2:5" x14ac:dyDescent="0.25">
      <c r="B8446" s="8">
        <v>46402026</v>
      </c>
      <c r="C8446" s="9" t="s">
        <v>6992</v>
      </c>
      <c r="D8446" s="8">
        <v>61072</v>
      </c>
      <c r="E8446" s="9" t="s">
        <v>5123</v>
      </c>
    </row>
    <row r="8447" spans="2:5" x14ac:dyDescent="0.25">
      <c r="B8447" s="8">
        <v>46402126</v>
      </c>
      <c r="C8447" s="9" t="s">
        <v>6993</v>
      </c>
      <c r="D8447" s="8">
        <v>76356</v>
      </c>
      <c r="E8447" s="9" t="s">
        <v>1719</v>
      </c>
    </row>
    <row r="8448" spans="2:5" x14ac:dyDescent="0.25">
      <c r="B8448" s="8">
        <v>46402361</v>
      </c>
      <c r="C8448" s="9" t="s">
        <v>6994</v>
      </c>
      <c r="D8448" s="8">
        <v>13414</v>
      </c>
      <c r="E8448" s="9" t="s">
        <v>1695</v>
      </c>
    </row>
    <row r="8449" spans="2:5" x14ac:dyDescent="0.25">
      <c r="B8449" s="8">
        <v>46402361</v>
      </c>
      <c r="C8449" s="9" t="s">
        <v>6994</v>
      </c>
      <c r="D8449" s="8">
        <v>76356</v>
      </c>
      <c r="E8449" s="9" t="s">
        <v>1719</v>
      </c>
    </row>
    <row r="8450" spans="2:5" x14ac:dyDescent="0.25">
      <c r="B8450" s="8">
        <v>46404379</v>
      </c>
      <c r="C8450" s="9" t="s">
        <v>6995</v>
      </c>
      <c r="D8450" s="8">
        <v>61072</v>
      </c>
      <c r="E8450" s="9" t="s">
        <v>5123</v>
      </c>
    </row>
    <row r="8451" spans="2:5" x14ac:dyDescent="0.25">
      <c r="B8451" s="8">
        <v>46407001</v>
      </c>
      <c r="C8451" s="9" t="s">
        <v>6996</v>
      </c>
      <c r="D8451" s="8">
        <v>24981</v>
      </c>
      <c r="E8451" s="9" t="s">
        <v>6830</v>
      </c>
    </row>
    <row r="8452" spans="2:5" x14ac:dyDescent="0.25">
      <c r="B8452" s="8">
        <v>46407020</v>
      </c>
      <c r="C8452" s="9" t="s">
        <v>6997</v>
      </c>
      <c r="D8452" s="8">
        <v>76356</v>
      </c>
      <c r="E8452" s="9" t="s">
        <v>1719</v>
      </c>
    </row>
    <row r="8453" spans="2:5" x14ac:dyDescent="0.25">
      <c r="B8453" s="8">
        <v>46407041</v>
      </c>
      <c r="C8453" s="9" t="s">
        <v>6998</v>
      </c>
      <c r="D8453" s="8">
        <v>321174</v>
      </c>
      <c r="E8453" s="9" t="s">
        <v>100</v>
      </c>
    </row>
    <row r="8454" spans="2:5" x14ac:dyDescent="0.25">
      <c r="B8454" s="8">
        <v>46407043</v>
      </c>
      <c r="C8454" s="9" t="s">
        <v>6999</v>
      </c>
      <c r="D8454" s="8">
        <v>61072</v>
      </c>
      <c r="E8454" s="9" t="s">
        <v>5123</v>
      </c>
    </row>
    <row r="8455" spans="2:5" x14ac:dyDescent="0.25">
      <c r="B8455" s="8">
        <v>46407130</v>
      </c>
      <c r="C8455" s="9" t="s">
        <v>7000</v>
      </c>
      <c r="D8455" s="8">
        <v>20938</v>
      </c>
      <c r="E8455" s="9" t="s">
        <v>6785</v>
      </c>
    </row>
    <row r="8456" spans="2:5" x14ac:dyDescent="0.25">
      <c r="B8456" s="8">
        <v>46441730</v>
      </c>
      <c r="C8456" s="9" t="s">
        <v>7001</v>
      </c>
      <c r="D8456" s="8">
        <v>79992</v>
      </c>
      <c r="E8456" s="9" t="s">
        <v>336</v>
      </c>
    </row>
    <row r="8457" spans="2:5" x14ac:dyDescent="0.25">
      <c r="B8457" s="8">
        <v>46441732</v>
      </c>
      <c r="C8457" s="9" t="s">
        <v>7002</v>
      </c>
      <c r="D8457" s="8">
        <v>79992</v>
      </c>
      <c r="E8457" s="9" t="s">
        <v>336</v>
      </c>
    </row>
    <row r="8458" spans="2:5" x14ac:dyDescent="0.25">
      <c r="B8458" s="8">
        <v>46441749</v>
      </c>
      <c r="C8458" s="9" t="s">
        <v>7003</v>
      </c>
      <c r="D8458" s="8">
        <v>79992</v>
      </c>
      <c r="E8458" s="9" t="s">
        <v>336</v>
      </c>
    </row>
    <row r="8459" spans="2:5" x14ac:dyDescent="0.25">
      <c r="B8459" s="8">
        <v>46441756</v>
      </c>
      <c r="C8459" s="9" t="s">
        <v>7004</v>
      </c>
      <c r="D8459" s="8">
        <v>61072</v>
      </c>
      <c r="E8459" s="9" t="s">
        <v>5123</v>
      </c>
    </row>
    <row r="8460" spans="2:5" x14ac:dyDescent="0.25">
      <c r="B8460" s="8">
        <v>46441756</v>
      </c>
      <c r="C8460" s="9" t="s">
        <v>7004</v>
      </c>
      <c r="D8460" s="8">
        <v>13414</v>
      </c>
      <c r="E8460" s="9" t="s">
        <v>1695</v>
      </c>
    </row>
    <row r="8461" spans="2:5" x14ac:dyDescent="0.25">
      <c r="B8461" s="8">
        <v>46470055</v>
      </c>
      <c r="C8461" s="9" t="s">
        <v>7005</v>
      </c>
      <c r="D8461" s="8">
        <v>320078</v>
      </c>
      <c r="E8461" s="9" t="s">
        <v>7006</v>
      </c>
    </row>
    <row r="8462" spans="2:5" x14ac:dyDescent="0.25">
      <c r="B8462" s="8">
        <v>46480860</v>
      </c>
      <c r="C8462" s="9" t="s">
        <v>7007</v>
      </c>
      <c r="D8462" s="8">
        <v>76356</v>
      </c>
      <c r="E8462" s="9" t="s">
        <v>1719</v>
      </c>
    </row>
    <row r="8463" spans="2:5" x14ac:dyDescent="0.25">
      <c r="B8463" s="8">
        <v>46480861</v>
      </c>
      <c r="C8463" s="9" t="s">
        <v>7008</v>
      </c>
      <c r="D8463" s="8">
        <v>61072</v>
      </c>
      <c r="E8463" s="9" t="s">
        <v>5123</v>
      </c>
    </row>
    <row r="8464" spans="2:5" x14ac:dyDescent="0.25">
      <c r="B8464" s="8">
        <v>46481010</v>
      </c>
      <c r="C8464" s="9" t="s">
        <v>7009</v>
      </c>
      <c r="D8464" s="8">
        <v>61072</v>
      </c>
      <c r="E8464" s="9" t="s">
        <v>5123</v>
      </c>
    </row>
    <row r="8465" spans="2:5" x14ac:dyDescent="0.25">
      <c r="B8465" s="8">
        <v>46481010</v>
      </c>
      <c r="C8465" s="9" t="s">
        <v>7010</v>
      </c>
      <c r="D8465" s="8">
        <v>321174</v>
      </c>
      <c r="E8465" s="9" t="s">
        <v>100</v>
      </c>
    </row>
    <row r="8466" spans="2:5" x14ac:dyDescent="0.25">
      <c r="B8466" s="8">
        <v>46481012</v>
      </c>
      <c r="C8466" s="9" t="s">
        <v>7011</v>
      </c>
      <c r="D8466" s="8">
        <v>321174</v>
      </c>
      <c r="E8466" s="9" t="s">
        <v>100</v>
      </c>
    </row>
    <row r="8467" spans="2:5" x14ac:dyDescent="0.25">
      <c r="B8467" s="8">
        <v>46481012</v>
      </c>
      <c r="C8467" s="9" t="s">
        <v>7012</v>
      </c>
      <c r="D8467" s="8">
        <v>61072</v>
      </c>
      <c r="E8467" s="9" t="s">
        <v>5123</v>
      </c>
    </row>
    <row r="8468" spans="2:5" x14ac:dyDescent="0.25">
      <c r="B8468" s="8">
        <v>46481701</v>
      </c>
      <c r="C8468" s="9" t="s">
        <v>7013</v>
      </c>
      <c r="D8468" s="8">
        <v>87183</v>
      </c>
      <c r="E8468" s="9" t="s">
        <v>7014</v>
      </c>
    </row>
    <row r="8469" spans="2:5" x14ac:dyDescent="0.25">
      <c r="B8469" s="8">
        <v>46483150</v>
      </c>
      <c r="C8469" s="9" t="s">
        <v>7015</v>
      </c>
      <c r="D8469" s="8">
        <v>45199</v>
      </c>
      <c r="E8469" s="9" t="s">
        <v>37</v>
      </c>
    </row>
    <row r="8470" spans="2:5" x14ac:dyDescent="0.25">
      <c r="B8470" s="8">
        <v>46484110</v>
      </c>
      <c r="C8470" s="9" t="s">
        <v>7016</v>
      </c>
      <c r="D8470" s="8">
        <v>61072</v>
      </c>
      <c r="E8470" s="9" t="s">
        <v>5123</v>
      </c>
    </row>
    <row r="8471" spans="2:5" x14ac:dyDescent="0.25">
      <c r="B8471" s="8">
        <v>46484110</v>
      </c>
      <c r="C8471" s="9" t="s">
        <v>7016</v>
      </c>
      <c r="D8471" s="8">
        <v>76356</v>
      </c>
      <c r="E8471" s="9" t="s">
        <v>1719</v>
      </c>
    </row>
    <row r="8472" spans="2:5" x14ac:dyDescent="0.25">
      <c r="B8472" s="8">
        <v>46484140</v>
      </c>
      <c r="C8472" s="9" t="s">
        <v>7017</v>
      </c>
      <c r="D8472" s="8">
        <v>61072</v>
      </c>
      <c r="E8472" s="9" t="s">
        <v>5123</v>
      </c>
    </row>
    <row r="8473" spans="2:5" x14ac:dyDescent="0.25">
      <c r="B8473" s="8">
        <v>46484142</v>
      </c>
      <c r="C8473" s="9" t="s">
        <v>7018</v>
      </c>
      <c r="D8473" s="8">
        <v>61072</v>
      </c>
      <c r="E8473" s="9" t="s">
        <v>5123</v>
      </c>
    </row>
    <row r="8474" spans="2:5" x14ac:dyDescent="0.25">
      <c r="B8474" s="8">
        <v>46484143</v>
      </c>
      <c r="C8474" s="9" t="s">
        <v>7019</v>
      </c>
      <c r="D8474" s="8">
        <v>61072</v>
      </c>
      <c r="E8474" s="9" t="s">
        <v>5123</v>
      </c>
    </row>
    <row r="8475" spans="2:5" x14ac:dyDescent="0.25">
      <c r="B8475" s="8">
        <v>46484146</v>
      </c>
      <c r="C8475" s="9" t="s">
        <v>7020</v>
      </c>
      <c r="D8475" s="8">
        <v>61072</v>
      </c>
      <c r="E8475" s="9" t="s">
        <v>5123</v>
      </c>
    </row>
    <row r="8476" spans="2:5" x14ac:dyDescent="0.25">
      <c r="B8476" s="8">
        <v>46484146</v>
      </c>
      <c r="C8476" s="9" t="s">
        <v>7020</v>
      </c>
      <c r="D8476" s="8">
        <v>76356</v>
      </c>
      <c r="E8476" s="9" t="s">
        <v>1719</v>
      </c>
    </row>
    <row r="8477" spans="2:5" x14ac:dyDescent="0.25">
      <c r="B8477" s="8">
        <v>46484147</v>
      </c>
      <c r="C8477" s="9" t="s">
        <v>7021</v>
      </c>
      <c r="D8477" s="8">
        <v>20639</v>
      </c>
      <c r="E8477" s="9" t="s">
        <v>6816</v>
      </c>
    </row>
    <row r="8478" spans="2:5" x14ac:dyDescent="0.25">
      <c r="B8478" s="8">
        <v>46484160</v>
      </c>
      <c r="C8478" s="9" t="s">
        <v>7022</v>
      </c>
      <c r="D8478" s="8">
        <v>76356</v>
      </c>
      <c r="E8478" s="9" t="s">
        <v>1719</v>
      </c>
    </row>
    <row r="8479" spans="2:5" x14ac:dyDescent="0.25">
      <c r="B8479" s="8">
        <v>46484160</v>
      </c>
      <c r="C8479" s="9" t="s">
        <v>7022</v>
      </c>
      <c r="D8479" s="8">
        <v>30986</v>
      </c>
      <c r="E8479" s="9" t="s">
        <v>3196</v>
      </c>
    </row>
    <row r="8480" spans="2:5" x14ac:dyDescent="0.25">
      <c r="B8480" s="8">
        <v>46484160</v>
      </c>
      <c r="C8480" s="9" t="s">
        <v>7022</v>
      </c>
      <c r="D8480" s="8">
        <v>14707</v>
      </c>
      <c r="E8480" s="9" t="s">
        <v>1067</v>
      </c>
    </row>
    <row r="8481" spans="2:5" x14ac:dyDescent="0.25">
      <c r="B8481" s="8">
        <v>46484160</v>
      </c>
      <c r="C8481" s="9" t="s">
        <v>7022</v>
      </c>
      <c r="D8481" s="8">
        <v>78872</v>
      </c>
      <c r="E8481" s="9" t="s">
        <v>7023</v>
      </c>
    </row>
    <row r="8482" spans="2:5" x14ac:dyDescent="0.25">
      <c r="B8482" s="8">
        <v>46486265</v>
      </c>
      <c r="C8482" s="9" t="s">
        <v>7024</v>
      </c>
      <c r="D8482" s="8">
        <v>13506</v>
      </c>
      <c r="E8482" s="9" t="s">
        <v>5329</v>
      </c>
    </row>
    <row r="8483" spans="2:5" x14ac:dyDescent="0.25">
      <c r="B8483" s="8">
        <v>46486268</v>
      </c>
      <c r="C8483" s="9" t="s">
        <v>7025</v>
      </c>
      <c r="D8483" s="8">
        <v>79992</v>
      </c>
      <c r="E8483" s="9" t="s">
        <v>336</v>
      </c>
    </row>
    <row r="8484" spans="2:5" x14ac:dyDescent="0.25">
      <c r="B8484" s="8">
        <v>46490301</v>
      </c>
      <c r="C8484" s="9" t="s">
        <v>7026</v>
      </c>
      <c r="D8484" s="8">
        <v>76356</v>
      </c>
      <c r="E8484" s="9" t="s">
        <v>1719</v>
      </c>
    </row>
    <row r="8485" spans="2:5" x14ac:dyDescent="0.25">
      <c r="B8485" s="8">
        <v>46490309</v>
      </c>
      <c r="C8485" s="9" t="s">
        <v>7027</v>
      </c>
      <c r="D8485" s="8">
        <v>76356</v>
      </c>
      <c r="E8485" s="9" t="s">
        <v>1719</v>
      </c>
    </row>
    <row r="8486" spans="2:5" x14ac:dyDescent="0.25">
      <c r="B8486" s="8">
        <v>46490400</v>
      </c>
      <c r="C8486" s="9" t="s">
        <v>7028</v>
      </c>
      <c r="D8486" s="8">
        <v>76356</v>
      </c>
      <c r="E8486" s="9" t="s">
        <v>1719</v>
      </c>
    </row>
    <row r="8487" spans="2:5" x14ac:dyDescent="0.25">
      <c r="B8487" s="8">
        <v>46502580</v>
      </c>
      <c r="C8487" s="9" t="s">
        <v>7029</v>
      </c>
      <c r="D8487" s="8">
        <v>45199</v>
      </c>
      <c r="E8487" s="9" t="s">
        <v>37</v>
      </c>
    </row>
    <row r="8488" spans="2:5" x14ac:dyDescent="0.25">
      <c r="B8488" s="8">
        <v>46502580</v>
      </c>
      <c r="C8488" s="9" t="s">
        <v>7029</v>
      </c>
      <c r="D8488" s="8">
        <v>37228</v>
      </c>
      <c r="E8488" s="9" t="s">
        <v>40</v>
      </c>
    </row>
    <row r="8489" spans="2:5" x14ac:dyDescent="0.25">
      <c r="B8489" s="8">
        <v>46502580</v>
      </c>
      <c r="C8489" s="9" t="s">
        <v>7030</v>
      </c>
      <c r="D8489" s="8">
        <v>45199</v>
      </c>
      <c r="E8489" s="9" t="s">
        <v>37</v>
      </c>
    </row>
    <row r="8490" spans="2:5" x14ac:dyDescent="0.25">
      <c r="B8490" s="8">
        <v>46502580</v>
      </c>
      <c r="C8490" s="9" t="s">
        <v>7029</v>
      </c>
      <c r="D8490" s="8">
        <v>16054</v>
      </c>
      <c r="E8490" s="9" t="s">
        <v>16</v>
      </c>
    </row>
    <row r="8491" spans="2:5" x14ac:dyDescent="0.25">
      <c r="B8491" s="8">
        <v>46502580</v>
      </c>
      <c r="C8491" s="9" t="s">
        <v>7029</v>
      </c>
      <c r="D8491" s="8">
        <v>14707</v>
      </c>
      <c r="E8491" s="9" t="s">
        <v>1067</v>
      </c>
    </row>
    <row r="8492" spans="2:5" x14ac:dyDescent="0.25">
      <c r="B8492" s="8">
        <v>46502590</v>
      </c>
      <c r="C8492" s="9" t="s">
        <v>7031</v>
      </c>
      <c r="D8492" s="8">
        <v>86652</v>
      </c>
      <c r="E8492" s="9" t="s">
        <v>1752</v>
      </c>
    </row>
    <row r="8493" spans="2:5" x14ac:dyDescent="0.25">
      <c r="B8493" s="8">
        <v>46502590</v>
      </c>
      <c r="C8493" s="9" t="s">
        <v>7031</v>
      </c>
      <c r="D8493" s="8">
        <v>45199</v>
      </c>
      <c r="E8493" s="9" t="s">
        <v>37</v>
      </c>
    </row>
    <row r="8494" spans="2:5" x14ac:dyDescent="0.25">
      <c r="B8494" s="8">
        <v>46502590</v>
      </c>
      <c r="C8494" s="9" t="s">
        <v>7031</v>
      </c>
      <c r="D8494" s="8">
        <v>37228</v>
      </c>
      <c r="E8494" s="9" t="s">
        <v>40</v>
      </c>
    </row>
    <row r="8495" spans="2:5" x14ac:dyDescent="0.25">
      <c r="B8495" s="8">
        <v>46502590</v>
      </c>
      <c r="C8495" s="9" t="s">
        <v>7031</v>
      </c>
      <c r="D8495" s="8">
        <v>16054</v>
      </c>
      <c r="E8495" s="9" t="s">
        <v>16</v>
      </c>
    </row>
    <row r="8496" spans="2:5" x14ac:dyDescent="0.25">
      <c r="B8496" s="8">
        <v>46502590</v>
      </c>
      <c r="C8496" s="9" t="s">
        <v>7031</v>
      </c>
      <c r="D8496" s="8">
        <v>13623</v>
      </c>
      <c r="E8496" s="9" t="s">
        <v>88</v>
      </c>
    </row>
    <row r="8497" spans="2:5" x14ac:dyDescent="0.25">
      <c r="B8497" s="8">
        <v>46502595</v>
      </c>
      <c r="C8497" s="9" t="s">
        <v>7032</v>
      </c>
      <c r="D8497" s="8">
        <v>86652</v>
      </c>
      <c r="E8497" s="9" t="s">
        <v>1752</v>
      </c>
    </row>
    <row r="8498" spans="2:5" x14ac:dyDescent="0.25">
      <c r="B8498" s="8">
        <v>46502595</v>
      </c>
      <c r="C8498" s="9" t="s">
        <v>7032</v>
      </c>
      <c r="D8498" s="8">
        <v>45199</v>
      </c>
      <c r="E8498" s="9" t="s">
        <v>37</v>
      </c>
    </row>
    <row r="8499" spans="2:5" x14ac:dyDescent="0.25">
      <c r="B8499" s="8">
        <v>46502595</v>
      </c>
      <c r="C8499" s="9" t="s">
        <v>7032</v>
      </c>
      <c r="D8499" s="8">
        <v>37228</v>
      </c>
      <c r="E8499" s="9" t="s">
        <v>40</v>
      </c>
    </row>
    <row r="8500" spans="2:5" x14ac:dyDescent="0.25">
      <c r="B8500" s="8">
        <v>46605000</v>
      </c>
      <c r="C8500" s="9" t="s">
        <v>7033</v>
      </c>
      <c r="D8500" s="8">
        <v>45199</v>
      </c>
      <c r="E8500" s="9" t="s">
        <v>37</v>
      </c>
    </row>
    <row r="8501" spans="2:5" x14ac:dyDescent="0.25">
      <c r="B8501" s="8">
        <v>46605000</v>
      </c>
      <c r="C8501" s="9" t="s">
        <v>7033</v>
      </c>
      <c r="D8501" s="8">
        <v>81982</v>
      </c>
      <c r="E8501" s="9" t="s">
        <v>3499</v>
      </c>
    </row>
    <row r="8502" spans="2:5" x14ac:dyDescent="0.25">
      <c r="B8502" s="8">
        <v>46700105</v>
      </c>
      <c r="C8502" s="9" t="s">
        <v>7034</v>
      </c>
      <c r="D8502" s="8">
        <v>14640</v>
      </c>
      <c r="E8502" s="9" t="s">
        <v>1797</v>
      </c>
    </row>
    <row r="8503" spans="2:5" x14ac:dyDescent="0.25">
      <c r="B8503" s="8">
        <v>46700105</v>
      </c>
      <c r="C8503" s="9" t="s">
        <v>7034</v>
      </c>
      <c r="D8503" s="8">
        <v>13414</v>
      </c>
      <c r="E8503" s="9" t="s">
        <v>1695</v>
      </c>
    </row>
    <row r="8504" spans="2:5" x14ac:dyDescent="0.25">
      <c r="B8504" s="8">
        <v>46700136</v>
      </c>
      <c r="C8504" s="9" t="s">
        <v>7035</v>
      </c>
      <c r="D8504" s="8">
        <v>14640</v>
      </c>
      <c r="E8504" s="9" t="s">
        <v>1797</v>
      </c>
    </row>
    <row r="8505" spans="2:5" x14ac:dyDescent="0.25">
      <c r="B8505" s="8">
        <v>46916137</v>
      </c>
      <c r="C8505" s="9" t="s">
        <v>7036</v>
      </c>
      <c r="D8505" s="8">
        <v>13776</v>
      </c>
      <c r="E8505" s="9" t="s">
        <v>535</v>
      </c>
    </row>
    <row r="8506" spans="2:5" x14ac:dyDescent="0.25">
      <c r="B8506" s="8">
        <v>46916137</v>
      </c>
      <c r="C8506" s="9" t="s">
        <v>7036</v>
      </c>
      <c r="D8506" s="8">
        <v>43317</v>
      </c>
      <c r="E8506" s="9" t="s">
        <v>7037</v>
      </c>
    </row>
    <row r="8507" spans="2:5" x14ac:dyDescent="0.25">
      <c r="B8507" s="8">
        <v>46916139</v>
      </c>
      <c r="C8507" s="9" t="s">
        <v>7038</v>
      </c>
      <c r="D8507" s="8">
        <v>62404</v>
      </c>
      <c r="E8507" s="9" t="s">
        <v>3405</v>
      </c>
    </row>
    <row r="8508" spans="2:5" x14ac:dyDescent="0.25">
      <c r="B8508" s="8">
        <v>46916139</v>
      </c>
      <c r="C8508" s="9" t="s">
        <v>7038</v>
      </c>
      <c r="D8508" s="8">
        <v>13776</v>
      </c>
      <c r="E8508" s="9" t="s">
        <v>535</v>
      </c>
    </row>
    <row r="8509" spans="2:5" x14ac:dyDescent="0.25">
      <c r="B8509" s="8">
        <v>46916344</v>
      </c>
      <c r="C8509" s="9" t="s">
        <v>7039</v>
      </c>
      <c r="D8509" s="8">
        <v>39985</v>
      </c>
      <c r="E8509" s="9" t="s">
        <v>7040</v>
      </c>
    </row>
    <row r="8510" spans="2:5" x14ac:dyDescent="0.25">
      <c r="B8510" s="8">
        <v>46916380</v>
      </c>
      <c r="C8510" s="9" t="s">
        <v>7041</v>
      </c>
      <c r="D8510" s="8">
        <v>13776</v>
      </c>
      <c r="E8510" s="9" t="s">
        <v>535</v>
      </c>
    </row>
    <row r="8511" spans="2:5" x14ac:dyDescent="0.25">
      <c r="B8511" s="8">
        <v>46916380</v>
      </c>
      <c r="C8511" s="9" t="s">
        <v>7042</v>
      </c>
      <c r="D8511" s="8">
        <v>13776</v>
      </c>
      <c r="E8511" s="9" t="s">
        <v>535</v>
      </c>
    </row>
    <row r="8512" spans="2:5" x14ac:dyDescent="0.25">
      <c r="B8512" s="8">
        <v>46916448</v>
      </c>
      <c r="C8512" s="9" t="s">
        <v>7043</v>
      </c>
      <c r="D8512" s="8">
        <v>43317</v>
      </c>
      <c r="E8512" s="9" t="s">
        <v>7037</v>
      </c>
    </row>
    <row r="8513" spans="2:5" x14ac:dyDescent="0.25">
      <c r="B8513" s="8">
        <v>46916928</v>
      </c>
      <c r="C8513" s="9" t="s">
        <v>7044</v>
      </c>
      <c r="D8513" s="8">
        <v>13776</v>
      </c>
      <c r="E8513" s="9" t="s">
        <v>535</v>
      </c>
    </row>
    <row r="8514" spans="2:5" x14ac:dyDescent="0.25">
      <c r="B8514" s="8">
        <v>46916937</v>
      </c>
      <c r="C8514" s="9" t="s">
        <v>7045</v>
      </c>
      <c r="D8514" s="8">
        <v>37228</v>
      </c>
      <c r="E8514" s="9" t="s">
        <v>40</v>
      </c>
    </row>
    <row r="8515" spans="2:5" x14ac:dyDescent="0.25">
      <c r="B8515" s="8">
        <v>46916937</v>
      </c>
      <c r="C8515" s="9" t="s">
        <v>7045</v>
      </c>
      <c r="D8515" s="8">
        <v>16054</v>
      </c>
      <c r="E8515" s="9" t="s">
        <v>16</v>
      </c>
    </row>
    <row r="8516" spans="2:5" x14ac:dyDescent="0.25">
      <c r="B8516" s="8">
        <v>46916951</v>
      </c>
      <c r="C8516" s="9" t="s">
        <v>7046</v>
      </c>
      <c r="D8516" s="8">
        <v>322026</v>
      </c>
      <c r="E8516" s="9" t="s">
        <v>26</v>
      </c>
    </row>
    <row r="8517" spans="2:5" x14ac:dyDescent="0.25">
      <c r="B8517" s="8">
        <v>46917023</v>
      </c>
      <c r="C8517" s="9" t="s">
        <v>7047</v>
      </c>
      <c r="D8517" s="8">
        <v>13776</v>
      </c>
      <c r="E8517" s="9" t="s">
        <v>535</v>
      </c>
    </row>
    <row r="8518" spans="2:5" x14ac:dyDescent="0.25">
      <c r="B8518" s="8">
        <v>46917176</v>
      </c>
      <c r="C8518" s="9" t="s">
        <v>7048</v>
      </c>
      <c r="D8518" s="8">
        <v>15775</v>
      </c>
      <c r="E8518" s="9" t="s">
        <v>7049</v>
      </c>
    </row>
    <row r="8519" spans="2:5" x14ac:dyDescent="0.25">
      <c r="B8519" s="8">
        <v>46917187</v>
      </c>
      <c r="C8519" s="9" t="s">
        <v>7050</v>
      </c>
      <c r="D8519" s="8">
        <v>15775</v>
      </c>
      <c r="E8519" s="9" t="s">
        <v>7049</v>
      </c>
    </row>
    <row r="8520" spans="2:5" x14ac:dyDescent="0.25">
      <c r="B8520" s="8">
        <v>46917187</v>
      </c>
      <c r="C8520" s="9" t="s">
        <v>7051</v>
      </c>
      <c r="D8520" s="8">
        <v>13776</v>
      </c>
      <c r="E8520" s="9" t="s">
        <v>535</v>
      </c>
    </row>
    <row r="8521" spans="2:5" x14ac:dyDescent="0.25">
      <c r="B8521" s="8">
        <v>46917187</v>
      </c>
      <c r="C8521" s="9" t="s">
        <v>7051</v>
      </c>
      <c r="D8521" s="8">
        <v>51722</v>
      </c>
      <c r="E8521" s="9" t="s">
        <v>2372</v>
      </c>
    </row>
    <row r="8522" spans="2:5" x14ac:dyDescent="0.25">
      <c r="B8522" s="8">
        <v>46917187</v>
      </c>
      <c r="C8522" s="9" t="s">
        <v>7051</v>
      </c>
      <c r="D8522" s="8">
        <v>15775</v>
      </c>
      <c r="E8522" s="9" t="s">
        <v>7049</v>
      </c>
    </row>
    <row r="8523" spans="2:5" x14ac:dyDescent="0.25">
      <c r="B8523" s="8">
        <v>46917208</v>
      </c>
      <c r="C8523" s="9" t="s">
        <v>7052</v>
      </c>
      <c r="D8523" s="8">
        <v>45199</v>
      </c>
      <c r="E8523" s="9" t="s">
        <v>37</v>
      </c>
    </row>
    <row r="8524" spans="2:5" x14ac:dyDescent="0.25">
      <c r="B8524" s="8">
        <v>46917250</v>
      </c>
      <c r="C8524" s="9" t="s">
        <v>7053</v>
      </c>
      <c r="D8524" s="8">
        <v>13776</v>
      </c>
      <c r="E8524" s="9" t="s">
        <v>535</v>
      </c>
    </row>
    <row r="8525" spans="2:5" x14ac:dyDescent="0.25">
      <c r="B8525" s="8">
        <v>46917252</v>
      </c>
      <c r="C8525" s="9" t="s">
        <v>7054</v>
      </c>
      <c r="D8525" s="8">
        <v>13776</v>
      </c>
      <c r="E8525" s="9" t="s">
        <v>535</v>
      </c>
    </row>
    <row r="8526" spans="2:5" x14ac:dyDescent="0.25">
      <c r="B8526" s="8">
        <v>46917254</v>
      </c>
      <c r="C8526" s="9" t="s">
        <v>7055</v>
      </c>
      <c r="D8526" s="8">
        <v>13776</v>
      </c>
      <c r="E8526" s="9" t="s">
        <v>535</v>
      </c>
    </row>
    <row r="8527" spans="2:5" x14ac:dyDescent="0.25">
      <c r="B8527" s="8">
        <v>46917326</v>
      </c>
      <c r="C8527" s="9" t="s">
        <v>7056</v>
      </c>
      <c r="D8527" s="8">
        <v>37228</v>
      </c>
      <c r="E8527" s="9" t="s">
        <v>40</v>
      </c>
    </row>
    <row r="8528" spans="2:5" x14ac:dyDescent="0.25">
      <c r="B8528" s="8">
        <v>46917326</v>
      </c>
      <c r="C8528" s="9" t="s">
        <v>7056</v>
      </c>
      <c r="D8528" s="8">
        <v>16054</v>
      </c>
      <c r="E8528" s="9" t="s">
        <v>16</v>
      </c>
    </row>
    <row r="8529" spans="2:5" x14ac:dyDescent="0.25">
      <c r="B8529" s="8">
        <v>46917326</v>
      </c>
      <c r="C8529" s="9" t="s">
        <v>7056</v>
      </c>
      <c r="D8529" s="8">
        <v>67429</v>
      </c>
      <c r="E8529" s="9" t="s">
        <v>1743</v>
      </c>
    </row>
    <row r="8530" spans="2:5" x14ac:dyDescent="0.25">
      <c r="B8530" s="8">
        <v>46917326</v>
      </c>
      <c r="C8530" s="9" t="s">
        <v>7056</v>
      </c>
      <c r="D8530" s="8">
        <v>14707</v>
      </c>
      <c r="E8530" s="9" t="s">
        <v>1067</v>
      </c>
    </row>
    <row r="8531" spans="2:5" x14ac:dyDescent="0.25">
      <c r="B8531" s="8">
        <v>46930520</v>
      </c>
      <c r="C8531" s="9" t="s">
        <v>7057</v>
      </c>
      <c r="D8531" s="8">
        <v>62404</v>
      </c>
      <c r="E8531" s="9" t="s">
        <v>3405</v>
      </c>
    </row>
    <row r="8532" spans="2:5" x14ac:dyDescent="0.25">
      <c r="B8532" s="8">
        <v>46950172</v>
      </c>
      <c r="C8532" s="9" t="s">
        <v>7058</v>
      </c>
      <c r="D8532" s="8">
        <v>14707</v>
      </c>
      <c r="E8532" s="9" t="s">
        <v>1067</v>
      </c>
    </row>
    <row r="8533" spans="2:5" x14ac:dyDescent="0.25">
      <c r="B8533" s="8">
        <v>46950178</v>
      </c>
      <c r="C8533" s="9" t="s">
        <v>7059</v>
      </c>
      <c r="D8533" s="8">
        <v>14707</v>
      </c>
      <c r="E8533" s="9" t="s">
        <v>1067</v>
      </c>
    </row>
    <row r="8534" spans="2:5" x14ac:dyDescent="0.25">
      <c r="B8534" s="8">
        <v>46950184</v>
      </c>
      <c r="C8534" s="9" t="s">
        <v>7060</v>
      </c>
      <c r="D8534" s="8">
        <v>14707</v>
      </c>
      <c r="E8534" s="9" t="s">
        <v>1067</v>
      </c>
    </row>
    <row r="8535" spans="2:5" x14ac:dyDescent="0.25">
      <c r="B8535" s="8">
        <v>46950186</v>
      </c>
      <c r="C8535" s="9" t="s">
        <v>7061</v>
      </c>
      <c r="D8535" s="8">
        <v>37228</v>
      </c>
      <c r="E8535" s="9" t="s">
        <v>40</v>
      </c>
    </row>
    <row r="8536" spans="2:5" x14ac:dyDescent="0.25">
      <c r="B8536" s="8">
        <v>46950186</v>
      </c>
      <c r="C8536" s="9" t="s">
        <v>7061</v>
      </c>
      <c r="D8536" s="8">
        <v>67429</v>
      </c>
      <c r="E8536" s="9" t="s">
        <v>1743</v>
      </c>
    </row>
    <row r="8537" spans="2:5" x14ac:dyDescent="0.25">
      <c r="B8537" s="8">
        <v>46950198</v>
      </c>
      <c r="C8537" s="9" t="s">
        <v>7062</v>
      </c>
      <c r="D8537" s="8">
        <v>14707</v>
      </c>
      <c r="E8537" s="9" t="s">
        <v>1067</v>
      </c>
    </row>
    <row r="8538" spans="2:5" x14ac:dyDescent="0.25">
      <c r="B8538" s="8">
        <v>46950200</v>
      </c>
      <c r="C8538" s="9" t="s">
        <v>7063</v>
      </c>
      <c r="D8538" s="8">
        <v>37228</v>
      </c>
      <c r="E8538" s="9" t="s">
        <v>40</v>
      </c>
    </row>
    <row r="8539" spans="2:5" x14ac:dyDescent="0.25">
      <c r="B8539" s="8">
        <v>46950200</v>
      </c>
      <c r="C8539" s="9" t="s">
        <v>7063</v>
      </c>
      <c r="D8539" s="8">
        <v>16054</v>
      </c>
      <c r="E8539" s="9" t="s">
        <v>16</v>
      </c>
    </row>
    <row r="8540" spans="2:5" x14ac:dyDescent="0.25">
      <c r="B8540" s="8">
        <v>46950201</v>
      </c>
      <c r="C8540" s="9" t="s">
        <v>7064</v>
      </c>
      <c r="D8540" s="8">
        <v>45199</v>
      </c>
      <c r="E8540" s="9" t="s">
        <v>37</v>
      </c>
    </row>
    <row r="8541" spans="2:5" x14ac:dyDescent="0.25">
      <c r="B8541" s="8">
        <v>46950201</v>
      </c>
      <c r="C8541" s="9" t="s">
        <v>7064</v>
      </c>
      <c r="D8541" s="8">
        <v>13623</v>
      </c>
      <c r="E8541" s="9" t="s">
        <v>88</v>
      </c>
    </row>
    <row r="8542" spans="2:5" x14ac:dyDescent="0.25">
      <c r="B8542" s="8">
        <v>46950202</v>
      </c>
      <c r="C8542" s="9" t="s">
        <v>7065</v>
      </c>
      <c r="D8542" s="8">
        <v>14707</v>
      </c>
      <c r="E8542" s="9" t="s">
        <v>1067</v>
      </c>
    </row>
    <row r="8543" spans="2:5" x14ac:dyDescent="0.25">
      <c r="B8543" s="8">
        <v>46950203</v>
      </c>
      <c r="C8543" s="9" t="s">
        <v>7066</v>
      </c>
      <c r="D8543" s="8">
        <v>14707</v>
      </c>
      <c r="E8543" s="9" t="s">
        <v>1067</v>
      </c>
    </row>
    <row r="8544" spans="2:5" x14ac:dyDescent="0.25">
      <c r="B8544" s="8">
        <v>46950203</v>
      </c>
      <c r="C8544" s="9" t="s">
        <v>7066</v>
      </c>
      <c r="D8544" s="8">
        <v>45199</v>
      </c>
      <c r="E8544" s="9" t="s">
        <v>37</v>
      </c>
    </row>
    <row r="8545" spans="2:5" x14ac:dyDescent="0.25">
      <c r="B8545" s="8">
        <v>46950204</v>
      </c>
      <c r="C8545" s="9" t="s">
        <v>7067</v>
      </c>
      <c r="D8545" s="8">
        <v>37228</v>
      </c>
      <c r="E8545" s="9" t="s">
        <v>40</v>
      </c>
    </row>
    <row r="8546" spans="2:5" x14ac:dyDescent="0.25">
      <c r="B8546" s="8">
        <v>46950204</v>
      </c>
      <c r="C8546" s="9" t="s">
        <v>7067</v>
      </c>
      <c r="D8546" s="8">
        <v>45199</v>
      </c>
      <c r="E8546" s="9" t="s">
        <v>37</v>
      </c>
    </row>
    <row r="8547" spans="2:5" x14ac:dyDescent="0.25">
      <c r="B8547" s="8">
        <v>46950205</v>
      </c>
      <c r="C8547" s="9" t="s">
        <v>7068</v>
      </c>
      <c r="D8547" s="8">
        <v>43825</v>
      </c>
      <c r="E8547" s="9" t="s">
        <v>17</v>
      </c>
    </row>
    <row r="8548" spans="2:5" x14ac:dyDescent="0.25">
      <c r="B8548" s="8">
        <v>46950206</v>
      </c>
      <c r="C8548" s="9" t="s">
        <v>7069</v>
      </c>
      <c r="D8548" s="8">
        <v>43825</v>
      </c>
      <c r="E8548" s="9" t="s">
        <v>17</v>
      </c>
    </row>
    <row r="8549" spans="2:5" x14ac:dyDescent="0.25">
      <c r="B8549" s="8">
        <v>46950207</v>
      </c>
      <c r="C8549" s="9" t="s">
        <v>7070</v>
      </c>
      <c r="D8549" s="8">
        <v>43825</v>
      </c>
      <c r="E8549" s="9" t="s">
        <v>17</v>
      </c>
    </row>
    <row r="8550" spans="2:5" x14ac:dyDescent="0.25">
      <c r="B8550" s="8">
        <v>46952310</v>
      </c>
      <c r="C8550" s="9" t="s">
        <v>7071</v>
      </c>
      <c r="D8550" s="8">
        <v>16054</v>
      </c>
      <c r="E8550" s="9" t="s">
        <v>16</v>
      </c>
    </row>
    <row r="8551" spans="2:5" x14ac:dyDescent="0.25">
      <c r="B8551" s="8">
        <v>46952330</v>
      </c>
      <c r="C8551" s="9" t="s">
        <v>7072</v>
      </c>
      <c r="D8551" s="8">
        <v>43825</v>
      </c>
      <c r="E8551" s="9" t="s">
        <v>17</v>
      </c>
    </row>
    <row r="8552" spans="2:5" x14ac:dyDescent="0.25">
      <c r="B8552" s="8">
        <v>46957910</v>
      </c>
      <c r="C8552" s="9" t="s">
        <v>7073</v>
      </c>
      <c r="D8552" s="8">
        <v>52092</v>
      </c>
      <c r="E8552" s="9" t="s">
        <v>1942</v>
      </c>
    </row>
    <row r="8553" spans="2:5" x14ac:dyDescent="0.25">
      <c r="B8553" s="8">
        <v>46959613</v>
      </c>
      <c r="C8553" s="9" t="s">
        <v>7074</v>
      </c>
      <c r="D8553" s="8">
        <v>37228</v>
      </c>
      <c r="E8553" s="9" t="s">
        <v>40</v>
      </c>
    </row>
    <row r="8554" spans="2:5" x14ac:dyDescent="0.25">
      <c r="B8554" s="8">
        <v>46959613</v>
      </c>
      <c r="C8554" s="9" t="s">
        <v>7074</v>
      </c>
      <c r="D8554" s="8">
        <v>16054</v>
      </c>
      <c r="E8554" s="9" t="s">
        <v>16</v>
      </c>
    </row>
    <row r="8555" spans="2:5" x14ac:dyDescent="0.25">
      <c r="B8555" s="8">
        <v>46959616</v>
      </c>
      <c r="C8555" s="9" t="s">
        <v>7075</v>
      </c>
      <c r="D8555" s="8">
        <v>13776</v>
      </c>
      <c r="E8555" s="9" t="s">
        <v>535</v>
      </c>
    </row>
    <row r="8556" spans="2:5" x14ac:dyDescent="0.25">
      <c r="B8556" s="8">
        <v>46960310</v>
      </c>
      <c r="C8556" s="9" t="s">
        <v>7076</v>
      </c>
      <c r="D8556" s="8">
        <v>14640</v>
      </c>
      <c r="E8556" s="9" t="s">
        <v>1797</v>
      </c>
    </row>
    <row r="8557" spans="2:5" x14ac:dyDescent="0.25">
      <c r="B8557" s="8">
        <v>47000026</v>
      </c>
      <c r="C8557" s="9" t="s">
        <v>7077</v>
      </c>
      <c r="D8557" s="8">
        <v>13776</v>
      </c>
      <c r="E8557" s="9" t="s">
        <v>535</v>
      </c>
    </row>
    <row r="8558" spans="2:5" x14ac:dyDescent="0.25">
      <c r="B8558" s="8">
        <v>47001236</v>
      </c>
      <c r="C8558" s="9" t="s">
        <v>7078</v>
      </c>
      <c r="D8558" s="8">
        <v>321174</v>
      </c>
      <c r="E8558" s="9" t="s">
        <v>100</v>
      </c>
    </row>
    <row r="8559" spans="2:5" x14ac:dyDescent="0.25">
      <c r="B8559" s="8">
        <v>47001536</v>
      </c>
      <c r="C8559" s="9" t="s">
        <v>7079</v>
      </c>
      <c r="D8559" s="8">
        <v>321438</v>
      </c>
      <c r="E8559" s="9" t="s">
        <v>259</v>
      </c>
    </row>
    <row r="8560" spans="2:5" x14ac:dyDescent="0.25">
      <c r="B8560" s="8">
        <v>47001538</v>
      </c>
      <c r="C8560" s="9" t="s">
        <v>7080</v>
      </c>
      <c r="D8560" s="8">
        <v>323720</v>
      </c>
      <c r="E8560" s="9" t="s">
        <v>561</v>
      </c>
    </row>
    <row r="8561" spans="2:5" x14ac:dyDescent="0.25">
      <c r="B8561" s="8">
        <v>47001538</v>
      </c>
      <c r="C8561" s="9" t="s">
        <v>7080</v>
      </c>
      <c r="D8561" s="8">
        <v>321438</v>
      </c>
      <c r="E8561" s="9" t="s">
        <v>259</v>
      </c>
    </row>
    <row r="8562" spans="2:5" x14ac:dyDescent="0.25">
      <c r="B8562" s="8">
        <v>47001539</v>
      </c>
      <c r="C8562" s="9" t="s">
        <v>7081</v>
      </c>
      <c r="D8562" s="8">
        <v>321438</v>
      </c>
      <c r="E8562" s="9" t="s">
        <v>259</v>
      </c>
    </row>
    <row r="8563" spans="2:5" x14ac:dyDescent="0.25">
      <c r="B8563" s="8">
        <v>47001539</v>
      </c>
      <c r="C8563" s="9" t="s">
        <v>7081</v>
      </c>
      <c r="D8563" s="8">
        <v>323720</v>
      </c>
      <c r="E8563" s="9" t="s">
        <v>561</v>
      </c>
    </row>
    <row r="8564" spans="2:5" x14ac:dyDescent="0.25">
      <c r="B8564" s="8">
        <v>47001540</v>
      </c>
      <c r="C8564" s="9" t="s">
        <v>7082</v>
      </c>
      <c r="D8564" s="8">
        <v>321438</v>
      </c>
      <c r="E8564" s="9" t="s">
        <v>259</v>
      </c>
    </row>
    <row r="8565" spans="2:5" x14ac:dyDescent="0.25">
      <c r="B8565" s="8">
        <v>47001541</v>
      </c>
      <c r="C8565" s="9" t="s">
        <v>7083</v>
      </c>
      <c r="D8565" s="8">
        <v>321438</v>
      </c>
      <c r="E8565" s="9" t="s">
        <v>259</v>
      </c>
    </row>
    <row r="8566" spans="2:5" x14ac:dyDescent="0.25">
      <c r="B8566" s="8">
        <v>47007117</v>
      </c>
      <c r="C8566" s="9" t="s">
        <v>7084</v>
      </c>
      <c r="D8566" s="8">
        <v>320051</v>
      </c>
      <c r="E8566" s="9" t="s">
        <v>48</v>
      </c>
    </row>
    <row r="8567" spans="2:5" x14ac:dyDescent="0.25">
      <c r="B8567" s="8">
        <v>47008765</v>
      </c>
      <c r="C8567" s="9" t="s">
        <v>7085</v>
      </c>
      <c r="D8567" s="8">
        <v>322272</v>
      </c>
      <c r="E8567" s="9" t="s">
        <v>1887</v>
      </c>
    </row>
    <row r="8568" spans="2:5" x14ac:dyDescent="0.25">
      <c r="B8568" s="8">
        <v>47008774</v>
      </c>
      <c r="C8568" s="9" t="s">
        <v>7086</v>
      </c>
      <c r="D8568" s="8">
        <v>36555</v>
      </c>
      <c r="E8568" s="9" t="s">
        <v>275</v>
      </c>
    </row>
    <row r="8569" spans="2:5" x14ac:dyDescent="0.25">
      <c r="B8569" s="8">
        <v>47008775</v>
      </c>
      <c r="C8569" s="9" t="s">
        <v>7087</v>
      </c>
      <c r="D8569" s="8">
        <v>36555</v>
      </c>
      <c r="E8569" s="9" t="s">
        <v>275</v>
      </c>
    </row>
    <row r="8570" spans="2:5" x14ac:dyDescent="0.25">
      <c r="B8570" s="8">
        <v>47008776</v>
      </c>
      <c r="C8570" s="9" t="s">
        <v>7088</v>
      </c>
      <c r="D8570" s="8">
        <v>36555</v>
      </c>
      <c r="E8570" s="9" t="s">
        <v>275</v>
      </c>
    </row>
    <row r="8571" spans="2:5" x14ac:dyDescent="0.25">
      <c r="B8571" s="8">
        <v>47008777</v>
      </c>
      <c r="C8571" s="9" t="s">
        <v>7089</v>
      </c>
      <c r="D8571" s="8">
        <v>36555</v>
      </c>
      <c r="E8571" s="9" t="s">
        <v>275</v>
      </c>
    </row>
    <row r="8572" spans="2:5" x14ac:dyDescent="0.25">
      <c r="B8572" s="8">
        <v>47008778</v>
      </c>
      <c r="C8572" s="9" t="s">
        <v>7090</v>
      </c>
      <c r="D8572" s="8">
        <v>36555</v>
      </c>
      <c r="E8572" s="9" t="s">
        <v>275</v>
      </c>
    </row>
    <row r="8573" spans="2:5" x14ac:dyDescent="0.25">
      <c r="B8573" s="8">
        <v>47008779</v>
      </c>
      <c r="C8573" s="9" t="s">
        <v>7091</v>
      </c>
      <c r="D8573" s="8">
        <v>36555</v>
      </c>
      <c r="E8573" s="9" t="s">
        <v>275</v>
      </c>
    </row>
    <row r="8574" spans="2:5" x14ac:dyDescent="0.25">
      <c r="B8574" s="8">
        <v>47008780</v>
      </c>
      <c r="C8574" s="9" t="s">
        <v>7092</v>
      </c>
      <c r="D8574" s="8">
        <v>36555</v>
      </c>
      <c r="E8574" s="9" t="s">
        <v>275</v>
      </c>
    </row>
    <row r="8575" spans="2:5" x14ac:dyDescent="0.25">
      <c r="B8575" s="8">
        <v>47008781</v>
      </c>
      <c r="C8575" s="9" t="s">
        <v>7093</v>
      </c>
      <c r="D8575" s="8">
        <v>36555</v>
      </c>
      <c r="E8575" s="9" t="s">
        <v>275</v>
      </c>
    </row>
    <row r="8576" spans="2:5" x14ac:dyDescent="0.25">
      <c r="B8576" s="8">
        <v>47054420</v>
      </c>
      <c r="C8576" s="9" t="s">
        <v>7094</v>
      </c>
      <c r="D8576" s="8">
        <v>37228</v>
      </c>
      <c r="E8576" s="9" t="s">
        <v>40</v>
      </c>
    </row>
    <row r="8577" spans="2:5" x14ac:dyDescent="0.25">
      <c r="B8577" s="8">
        <v>47105364</v>
      </c>
      <c r="C8577" s="9" t="s">
        <v>7095</v>
      </c>
      <c r="D8577" s="8">
        <v>13776</v>
      </c>
      <c r="E8577" s="9" t="s">
        <v>535</v>
      </c>
    </row>
    <row r="8578" spans="2:5" x14ac:dyDescent="0.25">
      <c r="B8578" s="8">
        <v>47121815</v>
      </c>
      <c r="C8578" s="9" t="s">
        <v>7096</v>
      </c>
      <c r="D8578" s="8">
        <v>16054</v>
      </c>
      <c r="E8578" s="9" t="s">
        <v>16</v>
      </c>
    </row>
    <row r="8579" spans="2:5" x14ac:dyDescent="0.25">
      <c r="B8579" s="8">
        <v>47121815</v>
      </c>
      <c r="C8579" s="9" t="s">
        <v>7096</v>
      </c>
      <c r="D8579" s="8">
        <v>37228</v>
      </c>
      <c r="E8579" s="9" t="s">
        <v>40</v>
      </c>
    </row>
    <row r="8580" spans="2:5" x14ac:dyDescent="0.25">
      <c r="B8580" s="8">
        <v>47121815</v>
      </c>
      <c r="C8580" s="9" t="s">
        <v>7096</v>
      </c>
      <c r="D8580" s="8">
        <v>14707</v>
      </c>
      <c r="E8580" s="9" t="s">
        <v>1067</v>
      </c>
    </row>
    <row r="8581" spans="2:5" x14ac:dyDescent="0.25">
      <c r="B8581" s="8">
        <v>47121817</v>
      </c>
      <c r="C8581" s="9" t="s">
        <v>7097</v>
      </c>
      <c r="D8581" s="8">
        <v>13776</v>
      </c>
      <c r="E8581" s="9" t="s">
        <v>535</v>
      </c>
    </row>
    <row r="8582" spans="2:5" x14ac:dyDescent="0.25">
      <c r="B8582" s="8">
        <v>47122140</v>
      </c>
      <c r="C8582" s="9" t="s">
        <v>7098</v>
      </c>
      <c r="D8582" s="8">
        <v>37228</v>
      </c>
      <c r="E8582" s="9" t="s">
        <v>40</v>
      </c>
    </row>
    <row r="8583" spans="2:5" x14ac:dyDescent="0.25">
      <c r="B8583" s="8">
        <v>47122140</v>
      </c>
      <c r="C8583" s="9" t="s">
        <v>7098</v>
      </c>
      <c r="D8583" s="8">
        <v>16054</v>
      </c>
      <c r="E8583" s="9" t="s">
        <v>16</v>
      </c>
    </row>
    <row r="8584" spans="2:5" x14ac:dyDescent="0.25">
      <c r="B8584" s="8">
        <v>47122354</v>
      </c>
      <c r="C8584" s="9" t="s">
        <v>7099</v>
      </c>
      <c r="D8584" s="8">
        <v>13753</v>
      </c>
      <c r="E8584" s="9" t="s">
        <v>5052</v>
      </c>
    </row>
    <row r="8585" spans="2:5" x14ac:dyDescent="0.25">
      <c r="B8585" s="8">
        <v>47140111</v>
      </c>
      <c r="C8585" s="9" t="s">
        <v>7100</v>
      </c>
      <c r="D8585" s="8">
        <v>57735</v>
      </c>
      <c r="E8585" s="9" t="s">
        <v>1755</v>
      </c>
    </row>
    <row r="8586" spans="2:5" x14ac:dyDescent="0.25">
      <c r="B8586" s="8">
        <v>47141050</v>
      </c>
      <c r="C8586" s="9" t="s">
        <v>7101</v>
      </c>
      <c r="D8586" s="8">
        <v>13753</v>
      </c>
      <c r="E8586" s="9" t="s">
        <v>5052</v>
      </c>
    </row>
    <row r="8587" spans="2:5" x14ac:dyDescent="0.25">
      <c r="B8587" s="8">
        <v>47141051</v>
      </c>
      <c r="C8587" s="9" t="s">
        <v>7102</v>
      </c>
      <c r="D8587" s="8">
        <v>13753</v>
      </c>
      <c r="E8587" s="9" t="s">
        <v>5052</v>
      </c>
    </row>
    <row r="8588" spans="2:5" x14ac:dyDescent="0.25">
      <c r="B8588" s="8">
        <v>47141052</v>
      </c>
      <c r="C8588" s="9" t="s">
        <v>7103</v>
      </c>
      <c r="D8588" s="8">
        <v>13753</v>
      </c>
      <c r="E8588" s="9" t="s">
        <v>5052</v>
      </c>
    </row>
    <row r="8589" spans="2:5" x14ac:dyDescent="0.25">
      <c r="B8589" s="8">
        <v>47141140</v>
      </c>
      <c r="C8589" s="9" t="s">
        <v>7104</v>
      </c>
      <c r="D8589" s="8">
        <v>13776</v>
      </c>
      <c r="E8589" s="9" t="s">
        <v>535</v>
      </c>
    </row>
    <row r="8590" spans="2:5" x14ac:dyDescent="0.25">
      <c r="B8590" s="8">
        <v>47141142</v>
      </c>
      <c r="C8590" s="9" t="s">
        <v>7105</v>
      </c>
      <c r="D8590" s="8">
        <v>13776</v>
      </c>
      <c r="E8590" s="9" t="s">
        <v>535</v>
      </c>
    </row>
    <row r="8591" spans="2:5" x14ac:dyDescent="0.25">
      <c r="B8591" s="8">
        <v>47141144</v>
      </c>
      <c r="C8591" s="9" t="s">
        <v>7106</v>
      </c>
      <c r="D8591" s="8">
        <v>13776</v>
      </c>
      <c r="E8591" s="9" t="s">
        <v>535</v>
      </c>
    </row>
    <row r="8592" spans="2:5" x14ac:dyDescent="0.25">
      <c r="B8592" s="8">
        <v>47142910</v>
      </c>
      <c r="C8592" s="9" t="s">
        <v>7107</v>
      </c>
      <c r="D8592" s="8">
        <v>13776</v>
      </c>
      <c r="E8592" s="9" t="s">
        <v>535</v>
      </c>
    </row>
    <row r="8593" spans="2:5" x14ac:dyDescent="0.25">
      <c r="B8593" s="8">
        <v>47144151</v>
      </c>
      <c r="C8593" s="9" t="s">
        <v>7108</v>
      </c>
      <c r="D8593" s="8">
        <v>13776</v>
      </c>
      <c r="E8593" s="9" t="s">
        <v>535</v>
      </c>
    </row>
    <row r="8594" spans="2:5" x14ac:dyDescent="0.25">
      <c r="B8594" s="8">
        <v>47144175</v>
      </c>
      <c r="C8594" s="9" t="s">
        <v>7109</v>
      </c>
      <c r="D8594" s="8">
        <v>13776</v>
      </c>
      <c r="E8594" s="9" t="s">
        <v>535</v>
      </c>
    </row>
    <row r="8595" spans="2:5" x14ac:dyDescent="0.25">
      <c r="B8595" s="8">
        <v>47145104</v>
      </c>
      <c r="C8595" s="9" t="s">
        <v>7110</v>
      </c>
      <c r="D8595" s="8">
        <v>13776</v>
      </c>
      <c r="E8595" s="9" t="s">
        <v>535</v>
      </c>
    </row>
    <row r="8596" spans="2:5" x14ac:dyDescent="0.25">
      <c r="B8596" s="8">
        <v>47145114</v>
      </c>
      <c r="C8596" s="9" t="s">
        <v>7111</v>
      </c>
      <c r="D8596" s="8">
        <v>13753</v>
      </c>
      <c r="E8596" s="9" t="s">
        <v>5052</v>
      </c>
    </row>
    <row r="8597" spans="2:5" x14ac:dyDescent="0.25">
      <c r="B8597" s="8">
        <v>47145137</v>
      </c>
      <c r="C8597" s="9" t="s">
        <v>7112</v>
      </c>
      <c r="D8597" s="8">
        <v>68482</v>
      </c>
      <c r="E8597" s="9" t="s">
        <v>7113</v>
      </c>
    </row>
    <row r="8598" spans="2:5" x14ac:dyDescent="0.25">
      <c r="B8598" s="8">
        <v>47145143</v>
      </c>
      <c r="C8598" s="9" t="s">
        <v>7114</v>
      </c>
      <c r="D8598" s="8">
        <v>57735</v>
      </c>
      <c r="E8598" s="9" t="s">
        <v>1755</v>
      </c>
    </row>
    <row r="8599" spans="2:5" x14ac:dyDescent="0.25">
      <c r="B8599" s="8">
        <v>47161316</v>
      </c>
      <c r="C8599" s="9" t="s">
        <v>7115</v>
      </c>
      <c r="D8599" s="8">
        <v>13414</v>
      </c>
      <c r="E8599" s="9" t="s">
        <v>1695</v>
      </c>
    </row>
    <row r="8600" spans="2:5" x14ac:dyDescent="0.25">
      <c r="B8600" s="8">
        <v>47161325</v>
      </c>
      <c r="C8600" s="9" t="s">
        <v>7116</v>
      </c>
      <c r="D8600" s="8">
        <v>45199</v>
      </c>
      <c r="E8600" s="9" t="s">
        <v>37</v>
      </c>
    </row>
    <row r="8601" spans="2:5" x14ac:dyDescent="0.25">
      <c r="B8601" s="8">
        <v>47161325</v>
      </c>
      <c r="C8601" s="9" t="s">
        <v>7116</v>
      </c>
      <c r="D8601" s="8">
        <v>37228</v>
      </c>
      <c r="E8601" s="9" t="s">
        <v>40</v>
      </c>
    </row>
    <row r="8602" spans="2:5" x14ac:dyDescent="0.25">
      <c r="B8602" s="8">
        <v>47161325</v>
      </c>
      <c r="C8602" s="9" t="s">
        <v>7116</v>
      </c>
      <c r="D8602" s="8">
        <v>13623</v>
      </c>
      <c r="E8602" s="9" t="s">
        <v>88</v>
      </c>
    </row>
    <row r="8603" spans="2:5" x14ac:dyDescent="0.25">
      <c r="B8603" s="8">
        <v>47161428</v>
      </c>
      <c r="C8603" s="9" t="s">
        <v>7117</v>
      </c>
      <c r="D8603" s="8">
        <v>68607</v>
      </c>
      <c r="E8603" s="9" t="s">
        <v>715</v>
      </c>
    </row>
    <row r="8604" spans="2:5" x14ac:dyDescent="0.25">
      <c r="B8604" s="8">
        <v>47161428</v>
      </c>
      <c r="C8604" s="9" t="s">
        <v>7118</v>
      </c>
      <c r="D8604" s="8">
        <v>68526</v>
      </c>
      <c r="E8604" s="9" t="s">
        <v>284</v>
      </c>
    </row>
    <row r="8605" spans="2:5" x14ac:dyDescent="0.25">
      <c r="B8605" s="8">
        <v>47162330</v>
      </c>
      <c r="C8605" s="9" t="s">
        <v>7119</v>
      </c>
      <c r="D8605" s="8">
        <v>37228</v>
      </c>
      <c r="E8605" s="9" t="s">
        <v>40</v>
      </c>
    </row>
    <row r="8606" spans="2:5" x14ac:dyDescent="0.25">
      <c r="B8606" s="8">
        <v>47500150</v>
      </c>
      <c r="C8606" s="9" t="s">
        <v>7120</v>
      </c>
      <c r="D8606" s="8">
        <v>45199</v>
      </c>
      <c r="E8606" s="9" t="s">
        <v>37</v>
      </c>
    </row>
    <row r="8607" spans="2:5" x14ac:dyDescent="0.25">
      <c r="B8607" s="8">
        <v>47500350</v>
      </c>
      <c r="C8607" s="9" t="s">
        <v>7121</v>
      </c>
      <c r="D8607" s="8">
        <v>13776</v>
      </c>
      <c r="E8607" s="9" t="s">
        <v>535</v>
      </c>
    </row>
    <row r="8608" spans="2:5" x14ac:dyDescent="0.25">
      <c r="B8608" s="8">
        <v>47500430</v>
      </c>
      <c r="C8608" s="9" t="s">
        <v>7122</v>
      </c>
      <c r="D8608" s="8">
        <v>45199</v>
      </c>
      <c r="E8608" s="9" t="s">
        <v>37</v>
      </c>
    </row>
    <row r="8609" spans="2:5" x14ac:dyDescent="0.25">
      <c r="B8609" s="8">
        <v>47500430</v>
      </c>
      <c r="C8609" s="9" t="s">
        <v>7122</v>
      </c>
      <c r="D8609" s="8">
        <v>43825</v>
      </c>
      <c r="E8609" s="9" t="s">
        <v>17</v>
      </c>
    </row>
    <row r="8610" spans="2:5" x14ac:dyDescent="0.25">
      <c r="B8610" s="8">
        <v>47502604</v>
      </c>
      <c r="C8610" s="9" t="s">
        <v>7123</v>
      </c>
      <c r="D8610" s="8">
        <v>16054</v>
      </c>
      <c r="E8610" s="9" t="s">
        <v>16</v>
      </c>
    </row>
    <row r="8611" spans="2:5" x14ac:dyDescent="0.25">
      <c r="B8611" s="8">
        <v>47502604</v>
      </c>
      <c r="C8611" s="9" t="s">
        <v>7123</v>
      </c>
      <c r="D8611" s="8">
        <v>45199</v>
      </c>
      <c r="E8611" s="9" t="s">
        <v>37</v>
      </c>
    </row>
    <row r="8612" spans="2:5" x14ac:dyDescent="0.25">
      <c r="B8612" s="8">
        <v>47623314</v>
      </c>
      <c r="C8612" s="9" t="s">
        <v>7124</v>
      </c>
      <c r="D8612" s="8">
        <v>36555</v>
      </c>
      <c r="E8612" s="9" t="s">
        <v>275</v>
      </c>
    </row>
    <row r="8613" spans="2:5" x14ac:dyDescent="0.25">
      <c r="B8613" s="8">
        <v>47623337</v>
      </c>
      <c r="C8613" s="9" t="s">
        <v>7125</v>
      </c>
      <c r="D8613" s="8">
        <v>45199</v>
      </c>
      <c r="E8613" s="9" t="s">
        <v>37</v>
      </c>
    </row>
    <row r="8614" spans="2:5" x14ac:dyDescent="0.25">
      <c r="B8614" s="8">
        <v>47623391</v>
      </c>
      <c r="C8614" s="9" t="s">
        <v>7126</v>
      </c>
      <c r="D8614" s="8">
        <v>291838</v>
      </c>
      <c r="E8614" s="9" t="s">
        <v>5395</v>
      </c>
    </row>
    <row r="8615" spans="2:5" x14ac:dyDescent="0.25">
      <c r="B8615" s="8">
        <v>47623446</v>
      </c>
      <c r="C8615" s="9" t="s">
        <v>7127</v>
      </c>
      <c r="D8615" s="8">
        <v>36555</v>
      </c>
      <c r="E8615" s="9" t="s">
        <v>275</v>
      </c>
    </row>
    <row r="8616" spans="2:5" x14ac:dyDescent="0.25">
      <c r="B8616" s="8">
        <v>47623518</v>
      </c>
      <c r="C8616" s="9" t="s">
        <v>7128</v>
      </c>
      <c r="D8616" s="8">
        <v>36555</v>
      </c>
      <c r="E8616" s="9" t="s">
        <v>275</v>
      </c>
    </row>
    <row r="8617" spans="2:5" x14ac:dyDescent="0.25">
      <c r="B8617" s="8">
        <v>47623540</v>
      </c>
      <c r="C8617" s="9" t="s">
        <v>7129</v>
      </c>
      <c r="D8617" s="8">
        <v>291838</v>
      </c>
      <c r="E8617" s="9" t="s">
        <v>5395</v>
      </c>
    </row>
    <row r="8618" spans="2:5" x14ac:dyDescent="0.25">
      <c r="B8618" s="8">
        <v>47650104</v>
      </c>
      <c r="C8618" s="9" t="s">
        <v>7130</v>
      </c>
      <c r="D8618" s="8">
        <v>42946</v>
      </c>
      <c r="E8618" s="9" t="s">
        <v>42</v>
      </c>
    </row>
    <row r="8619" spans="2:5" x14ac:dyDescent="0.25">
      <c r="B8619" s="8">
        <v>47650106</v>
      </c>
      <c r="C8619" s="9" t="s">
        <v>7131</v>
      </c>
      <c r="D8619" s="8">
        <v>42946</v>
      </c>
      <c r="E8619" s="9" t="s">
        <v>42</v>
      </c>
    </row>
    <row r="8620" spans="2:5" x14ac:dyDescent="0.25">
      <c r="B8620" s="8">
        <v>47710111</v>
      </c>
      <c r="C8620" s="9" t="s">
        <v>7132</v>
      </c>
      <c r="D8620" s="8">
        <v>20940</v>
      </c>
      <c r="E8620" s="9" t="s">
        <v>133</v>
      </c>
    </row>
    <row r="8621" spans="2:5" x14ac:dyDescent="0.25">
      <c r="B8621" s="8">
        <v>47711023</v>
      </c>
      <c r="C8621" s="9" t="s">
        <v>7133</v>
      </c>
      <c r="D8621" s="8">
        <v>52092</v>
      </c>
      <c r="E8621" s="9" t="s">
        <v>1942</v>
      </c>
    </row>
    <row r="8622" spans="2:5" x14ac:dyDescent="0.25">
      <c r="B8622" s="8">
        <v>47711023</v>
      </c>
      <c r="C8622" s="9" t="s">
        <v>7133</v>
      </c>
      <c r="D8622" s="8">
        <v>43825</v>
      </c>
      <c r="E8622" s="9" t="s">
        <v>17</v>
      </c>
    </row>
    <row r="8623" spans="2:5" x14ac:dyDescent="0.25">
      <c r="B8623" s="8">
        <v>47711432</v>
      </c>
      <c r="C8623" s="9" t="s">
        <v>7134</v>
      </c>
      <c r="D8623" s="8">
        <v>43825</v>
      </c>
      <c r="E8623" s="9" t="s">
        <v>17</v>
      </c>
    </row>
    <row r="8624" spans="2:5" x14ac:dyDescent="0.25">
      <c r="B8624" s="8">
        <v>47715090</v>
      </c>
      <c r="C8624" s="9" t="s">
        <v>7135</v>
      </c>
      <c r="D8624" s="8">
        <v>19421</v>
      </c>
      <c r="E8624" s="9" t="s">
        <v>7136</v>
      </c>
    </row>
    <row r="8625" spans="2:5" x14ac:dyDescent="0.25">
      <c r="B8625" s="8">
        <v>47905820</v>
      </c>
      <c r="C8625" s="9" t="s">
        <v>7137</v>
      </c>
      <c r="D8625" s="8">
        <v>45199</v>
      </c>
      <c r="E8625" s="9" t="s">
        <v>37</v>
      </c>
    </row>
    <row r="8626" spans="2:5" x14ac:dyDescent="0.25">
      <c r="B8626" s="8">
        <v>48461011</v>
      </c>
      <c r="C8626" s="9" t="s">
        <v>7138</v>
      </c>
      <c r="D8626" s="8">
        <v>321174</v>
      </c>
      <c r="E8626" s="9" t="s">
        <v>100</v>
      </c>
    </row>
    <row r="8627" spans="2:5" x14ac:dyDescent="0.25">
      <c r="B8627" s="8">
        <v>49203901</v>
      </c>
      <c r="C8627" s="9" t="s">
        <v>7139</v>
      </c>
      <c r="D8627" s="8">
        <v>320051</v>
      </c>
      <c r="E8627" s="9" t="s">
        <v>48</v>
      </c>
    </row>
    <row r="8628" spans="2:5" x14ac:dyDescent="0.25">
      <c r="B8628" s="8">
        <v>49203902</v>
      </c>
      <c r="C8628" s="9" t="s">
        <v>7140</v>
      </c>
      <c r="D8628" s="8">
        <v>320051</v>
      </c>
      <c r="E8628" s="9" t="s">
        <v>48</v>
      </c>
    </row>
    <row r="8629" spans="2:5" x14ac:dyDescent="0.25">
      <c r="B8629" s="8">
        <v>49203903</v>
      </c>
      <c r="C8629" s="9" t="s">
        <v>7141</v>
      </c>
      <c r="D8629" s="8">
        <v>320051</v>
      </c>
      <c r="E8629" s="9" t="s">
        <v>48</v>
      </c>
    </row>
    <row r="8630" spans="2:5" x14ac:dyDescent="0.25">
      <c r="B8630" s="8">
        <v>49819116</v>
      </c>
      <c r="C8630" s="9" t="s">
        <v>7142</v>
      </c>
      <c r="D8630" s="8">
        <v>36555</v>
      </c>
      <c r="E8630" s="9" t="s">
        <v>275</v>
      </c>
    </row>
    <row r="8631" spans="2:5" x14ac:dyDescent="0.25">
      <c r="B8631" s="8">
        <v>49819158</v>
      </c>
      <c r="C8631" s="9" t="s">
        <v>7143</v>
      </c>
      <c r="D8631" s="8">
        <v>78936</v>
      </c>
      <c r="E8631" s="9" t="s">
        <v>257</v>
      </c>
    </row>
    <row r="8632" spans="2:5" x14ac:dyDescent="0.25">
      <c r="B8632" s="8">
        <v>49819180</v>
      </c>
      <c r="C8632" s="9" t="s">
        <v>7144</v>
      </c>
      <c r="D8632" s="8">
        <v>47518</v>
      </c>
      <c r="E8632" s="9" t="s">
        <v>213</v>
      </c>
    </row>
    <row r="8633" spans="2:5" x14ac:dyDescent="0.25">
      <c r="B8633" s="8">
        <v>49819184</v>
      </c>
      <c r="C8633" s="9" t="s">
        <v>7145</v>
      </c>
      <c r="D8633" s="8">
        <v>47518</v>
      </c>
      <c r="E8633" s="9" t="s">
        <v>213</v>
      </c>
    </row>
    <row r="8634" spans="2:5" x14ac:dyDescent="0.25">
      <c r="B8634" s="8">
        <v>49819185</v>
      </c>
      <c r="C8634" s="9" t="s">
        <v>7146</v>
      </c>
      <c r="D8634" s="8">
        <v>47518</v>
      </c>
      <c r="E8634" s="9" t="s">
        <v>213</v>
      </c>
    </row>
    <row r="8635" spans="2:5" x14ac:dyDescent="0.25">
      <c r="B8635" s="8">
        <v>49819187</v>
      </c>
      <c r="C8635" s="9" t="s">
        <v>7147</v>
      </c>
      <c r="D8635" s="8">
        <v>47518</v>
      </c>
      <c r="E8635" s="9" t="s">
        <v>213</v>
      </c>
    </row>
    <row r="8636" spans="2:5" x14ac:dyDescent="0.25">
      <c r="B8636" s="8">
        <v>49819187</v>
      </c>
      <c r="C8636" s="9" t="s">
        <v>7147</v>
      </c>
      <c r="D8636" s="8">
        <v>78936</v>
      </c>
      <c r="E8636" s="9" t="s">
        <v>257</v>
      </c>
    </row>
    <row r="8637" spans="2:5" x14ac:dyDescent="0.25">
      <c r="B8637" s="8">
        <v>49819250</v>
      </c>
      <c r="C8637" s="9" t="s">
        <v>7148</v>
      </c>
      <c r="D8637" s="8">
        <v>78936</v>
      </c>
      <c r="E8637" s="9" t="s">
        <v>257</v>
      </c>
    </row>
    <row r="8638" spans="2:5" x14ac:dyDescent="0.25">
      <c r="B8638" s="8">
        <v>49844574</v>
      </c>
      <c r="C8638" s="9" t="s">
        <v>7149</v>
      </c>
      <c r="D8638" s="8">
        <v>36555</v>
      </c>
      <c r="E8638" s="9" t="s">
        <v>275</v>
      </c>
    </row>
    <row r="8639" spans="2:5" x14ac:dyDescent="0.25">
      <c r="B8639" s="8">
        <v>49972044</v>
      </c>
      <c r="C8639" s="9" t="s">
        <v>7150</v>
      </c>
      <c r="D8639" s="8">
        <v>63336</v>
      </c>
      <c r="E8639" s="9" t="s">
        <v>266</v>
      </c>
    </row>
    <row r="8640" spans="2:5" x14ac:dyDescent="0.25">
      <c r="B8640" s="8">
        <v>51120000</v>
      </c>
      <c r="C8640" s="9" t="s">
        <v>7151</v>
      </c>
      <c r="D8640" s="8">
        <v>324583</v>
      </c>
      <c r="E8640" s="9" t="s">
        <v>292</v>
      </c>
    </row>
    <row r="8641" spans="2:5" x14ac:dyDescent="0.25">
      <c r="B8641" s="8">
        <v>54830203</v>
      </c>
      <c r="C8641" s="9" t="s">
        <v>7152</v>
      </c>
      <c r="D8641" s="8">
        <v>320168</v>
      </c>
      <c r="E8641" s="9" t="s">
        <v>115</v>
      </c>
    </row>
    <row r="8642" spans="2:5" x14ac:dyDescent="0.25">
      <c r="B8642" s="8">
        <v>54831034</v>
      </c>
      <c r="C8642" s="9" t="s">
        <v>7153</v>
      </c>
      <c r="D8642" s="8">
        <v>320168</v>
      </c>
      <c r="E8642" s="9" t="s">
        <v>115</v>
      </c>
    </row>
    <row r="8643" spans="2:5" x14ac:dyDescent="0.25">
      <c r="B8643" s="8">
        <v>54840078</v>
      </c>
      <c r="C8643" s="9" t="s">
        <v>7154</v>
      </c>
      <c r="D8643" s="8">
        <v>13414</v>
      </c>
      <c r="E8643" s="9" t="s">
        <v>1695</v>
      </c>
    </row>
    <row r="8644" spans="2:5" x14ac:dyDescent="0.25">
      <c r="B8644" s="8">
        <v>54840078</v>
      </c>
      <c r="C8644" s="9" t="s">
        <v>7154</v>
      </c>
      <c r="D8644" s="8">
        <v>76356</v>
      </c>
      <c r="E8644" s="9" t="s">
        <v>1719</v>
      </c>
    </row>
    <row r="8645" spans="2:5" x14ac:dyDescent="0.25">
      <c r="B8645" s="8">
        <v>55510583</v>
      </c>
      <c r="C8645" s="9" t="s">
        <v>7155</v>
      </c>
      <c r="D8645" s="8">
        <v>17098</v>
      </c>
      <c r="E8645" s="9" t="s">
        <v>340</v>
      </c>
    </row>
    <row r="8646" spans="2:5" x14ac:dyDescent="0.25">
      <c r="B8646" s="8">
        <v>55513655</v>
      </c>
      <c r="C8646" s="9" t="s">
        <v>7156</v>
      </c>
      <c r="D8646" s="8">
        <v>68526</v>
      </c>
      <c r="E8646" s="9" t="s">
        <v>284</v>
      </c>
    </row>
    <row r="8647" spans="2:5" x14ac:dyDescent="0.25">
      <c r="B8647" s="8">
        <v>63299941</v>
      </c>
      <c r="C8647" s="9" t="s">
        <v>7157</v>
      </c>
      <c r="D8647" s="8">
        <v>19538</v>
      </c>
      <c r="E8647" s="9" t="s">
        <v>1694</v>
      </c>
    </row>
    <row r="8648" spans="2:5" x14ac:dyDescent="0.25">
      <c r="B8648" s="8">
        <v>63321281</v>
      </c>
      <c r="C8648" s="9" t="s">
        <v>7158</v>
      </c>
      <c r="D8648" s="8">
        <v>48309</v>
      </c>
      <c r="E8648" s="9" t="s">
        <v>255</v>
      </c>
    </row>
    <row r="8649" spans="2:5" x14ac:dyDescent="0.25">
      <c r="B8649" s="8">
        <v>63321282</v>
      </c>
      <c r="C8649" s="9" t="s">
        <v>7159</v>
      </c>
      <c r="D8649" s="8">
        <v>48309</v>
      </c>
      <c r="E8649" s="9" t="s">
        <v>255</v>
      </c>
    </row>
    <row r="8650" spans="2:5" x14ac:dyDescent="0.25">
      <c r="B8650" s="8">
        <v>63401027</v>
      </c>
      <c r="C8650" s="9" t="s">
        <v>7160</v>
      </c>
      <c r="D8650" s="8">
        <v>320168</v>
      </c>
      <c r="E8650" s="9" t="s">
        <v>115</v>
      </c>
    </row>
    <row r="8651" spans="2:5" x14ac:dyDescent="0.25">
      <c r="B8651" s="8">
        <v>63401029</v>
      </c>
      <c r="C8651" s="9" t="s">
        <v>7161</v>
      </c>
      <c r="D8651" s="8">
        <v>320168</v>
      </c>
      <c r="E8651" s="9" t="s">
        <v>115</v>
      </c>
    </row>
    <row r="8652" spans="2:5" x14ac:dyDescent="0.25">
      <c r="B8652" s="8">
        <v>63401185</v>
      </c>
      <c r="C8652" s="9" t="s">
        <v>7162</v>
      </c>
      <c r="D8652" s="8">
        <v>320168</v>
      </c>
      <c r="E8652" s="9" t="s">
        <v>115</v>
      </c>
    </row>
    <row r="8653" spans="2:5" x14ac:dyDescent="0.25">
      <c r="B8653" s="8">
        <v>67430130</v>
      </c>
      <c r="C8653" s="9" t="s">
        <v>7163</v>
      </c>
      <c r="D8653" s="8">
        <v>68477</v>
      </c>
      <c r="E8653" s="9" t="s">
        <v>263</v>
      </c>
    </row>
    <row r="8654" spans="2:5" x14ac:dyDescent="0.25">
      <c r="B8654" s="8">
        <v>68010726</v>
      </c>
      <c r="C8654" s="9" t="s">
        <v>7164</v>
      </c>
      <c r="D8654" s="8">
        <v>51749</v>
      </c>
      <c r="E8654" s="9" t="s">
        <v>2767</v>
      </c>
    </row>
    <row r="8655" spans="2:5" x14ac:dyDescent="0.25">
      <c r="B8655" s="8">
        <v>68010737</v>
      </c>
      <c r="C8655" s="9" t="s">
        <v>7165</v>
      </c>
      <c r="D8655" s="8">
        <v>13776</v>
      </c>
      <c r="E8655" s="9" t="s">
        <v>535</v>
      </c>
    </row>
    <row r="8656" spans="2:5" x14ac:dyDescent="0.25">
      <c r="B8656" s="8">
        <v>68010743</v>
      </c>
      <c r="C8656" s="9" t="s">
        <v>7166</v>
      </c>
      <c r="D8656" s="8">
        <v>13776</v>
      </c>
      <c r="E8656" s="9" t="s">
        <v>535</v>
      </c>
    </row>
    <row r="8657" spans="2:5" x14ac:dyDescent="0.25">
      <c r="B8657" s="8">
        <v>68010825</v>
      </c>
      <c r="C8657" s="9" t="s">
        <v>7167</v>
      </c>
      <c r="D8657" s="8">
        <v>13623</v>
      </c>
      <c r="E8657" s="9" t="s">
        <v>88</v>
      </c>
    </row>
    <row r="8658" spans="2:5" x14ac:dyDescent="0.25">
      <c r="B8658" s="8">
        <v>69736447</v>
      </c>
      <c r="C8658" s="9" t="s">
        <v>7168</v>
      </c>
      <c r="D8658" s="8">
        <v>13414</v>
      </c>
      <c r="E8658" s="9" t="s">
        <v>1695</v>
      </c>
    </row>
    <row r="8659" spans="2:5" x14ac:dyDescent="0.25">
      <c r="B8659" s="8">
        <v>72000116</v>
      </c>
      <c r="C8659" s="9" t="s">
        <v>7169</v>
      </c>
      <c r="D8659" s="8">
        <v>20940</v>
      </c>
      <c r="E8659" s="9" t="s">
        <v>133</v>
      </c>
    </row>
    <row r="8660" spans="2:5" x14ac:dyDescent="0.25">
      <c r="B8660" s="8">
        <v>72158817</v>
      </c>
      <c r="C8660" s="9" t="s">
        <v>7170</v>
      </c>
      <c r="D8660" s="8">
        <v>320168</v>
      </c>
      <c r="E8660" s="9" t="s">
        <v>115</v>
      </c>
    </row>
    <row r="8661" spans="2:5" x14ac:dyDescent="0.25">
      <c r="B8661" s="8">
        <v>72600140</v>
      </c>
      <c r="C8661" s="9" t="s">
        <v>7171</v>
      </c>
      <c r="D8661" s="8">
        <v>14566</v>
      </c>
      <c r="E8661" s="9" t="s">
        <v>460</v>
      </c>
    </row>
    <row r="8662" spans="2:5" x14ac:dyDescent="0.25">
      <c r="B8662" s="8">
        <v>73215394</v>
      </c>
      <c r="C8662" s="9" t="s">
        <v>7172</v>
      </c>
      <c r="D8662" s="8">
        <v>13506</v>
      </c>
      <c r="E8662" s="9" t="s">
        <v>5329</v>
      </c>
    </row>
    <row r="8663" spans="2:5" x14ac:dyDescent="0.25">
      <c r="B8663" s="8">
        <v>73215405</v>
      </c>
      <c r="C8663" s="9" t="s">
        <v>7173</v>
      </c>
      <c r="D8663" s="8">
        <v>13506</v>
      </c>
      <c r="E8663" s="9" t="s">
        <v>5329</v>
      </c>
    </row>
    <row r="8664" spans="2:5" x14ac:dyDescent="0.25">
      <c r="B8664" s="8">
        <v>73216325</v>
      </c>
      <c r="C8664" s="9" t="s">
        <v>7174</v>
      </c>
      <c r="D8664" s="8">
        <v>320051</v>
      </c>
      <c r="E8664" s="9" t="s">
        <v>48</v>
      </c>
    </row>
    <row r="8665" spans="2:5" x14ac:dyDescent="0.25">
      <c r="B8665" s="8">
        <v>73420371</v>
      </c>
      <c r="C8665" s="9" t="s">
        <v>7175</v>
      </c>
      <c r="D8665" s="8">
        <v>43140</v>
      </c>
      <c r="E8665" s="9" t="s">
        <v>145</v>
      </c>
    </row>
    <row r="8666" spans="2:5" x14ac:dyDescent="0.25">
      <c r="B8666" s="8">
        <v>73420900</v>
      </c>
      <c r="C8666" s="9" t="s">
        <v>7176</v>
      </c>
      <c r="D8666" s="8">
        <v>321174</v>
      </c>
      <c r="E8666" s="9" t="s">
        <v>100</v>
      </c>
    </row>
    <row r="8667" spans="2:5" x14ac:dyDescent="0.25">
      <c r="B8667" s="8">
        <v>73420901</v>
      </c>
      <c r="C8667" s="9" t="s">
        <v>7177</v>
      </c>
      <c r="D8667" s="8">
        <v>321174</v>
      </c>
      <c r="E8667" s="9" t="s">
        <v>100</v>
      </c>
    </row>
    <row r="8668" spans="2:5" x14ac:dyDescent="0.25">
      <c r="B8668" s="8">
        <v>73528177</v>
      </c>
      <c r="C8668" s="9" t="s">
        <v>7178</v>
      </c>
      <c r="D8668" s="8">
        <v>320168</v>
      </c>
      <c r="E8668" s="9" t="s">
        <v>115</v>
      </c>
    </row>
    <row r="8669" spans="2:5" x14ac:dyDescent="0.25">
      <c r="B8669" s="8">
        <v>73529123</v>
      </c>
      <c r="C8669" s="9" t="s">
        <v>7179</v>
      </c>
      <c r="D8669" s="8">
        <v>68530</v>
      </c>
      <c r="E8669" s="9" t="s">
        <v>272</v>
      </c>
    </row>
    <row r="8670" spans="2:5" x14ac:dyDescent="0.25">
      <c r="B8670" s="8">
        <v>75030040</v>
      </c>
      <c r="C8670" s="9" t="s">
        <v>7180</v>
      </c>
      <c r="D8670" s="8">
        <v>30188</v>
      </c>
      <c r="E8670" s="9" t="s">
        <v>203</v>
      </c>
    </row>
    <row r="8671" spans="2:5" x14ac:dyDescent="0.25">
      <c r="B8671" s="8">
        <v>75030395</v>
      </c>
      <c r="C8671" s="9" t="s">
        <v>7181</v>
      </c>
      <c r="D8671" s="8">
        <v>20818</v>
      </c>
      <c r="E8671" s="9" t="s">
        <v>748</v>
      </c>
    </row>
    <row r="8672" spans="2:5" x14ac:dyDescent="0.25">
      <c r="B8672" s="8">
        <v>75031270</v>
      </c>
      <c r="C8672" s="9" t="s">
        <v>7182</v>
      </c>
      <c r="D8672" s="8">
        <v>48566</v>
      </c>
      <c r="E8672" s="9" t="s">
        <v>253</v>
      </c>
    </row>
    <row r="8673" spans="2:5" x14ac:dyDescent="0.25">
      <c r="B8673" s="8">
        <v>75031773</v>
      </c>
      <c r="C8673" s="9" t="s">
        <v>7183</v>
      </c>
      <c r="D8673" s="8">
        <v>320158</v>
      </c>
      <c r="E8673" s="9" t="s">
        <v>158</v>
      </c>
    </row>
    <row r="8674" spans="2:5" x14ac:dyDescent="0.25">
      <c r="B8674" s="8">
        <v>75050116</v>
      </c>
      <c r="C8674" s="9" t="s">
        <v>7184</v>
      </c>
      <c r="D8674" s="8">
        <v>85067</v>
      </c>
      <c r="E8674" s="9" t="s">
        <v>4733</v>
      </c>
    </row>
    <row r="8675" spans="2:5" x14ac:dyDescent="0.25">
      <c r="B8675" s="8">
        <v>75050116</v>
      </c>
      <c r="C8675" s="9" t="s">
        <v>7184</v>
      </c>
      <c r="D8675" s="8">
        <v>15282</v>
      </c>
      <c r="E8675" s="9" t="s">
        <v>4707</v>
      </c>
    </row>
    <row r="8676" spans="2:5" x14ac:dyDescent="0.25">
      <c r="B8676" s="8">
        <v>75050117</v>
      </c>
      <c r="C8676" s="9" t="s">
        <v>7185</v>
      </c>
      <c r="D8676" s="8">
        <v>85067</v>
      </c>
      <c r="E8676" s="9" t="s">
        <v>4733</v>
      </c>
    </row>
    <row r="8677" spans="2:5" x14ac:dyDescent="0.25">
      <c r="B8677" s="8">
        <v>75050117</v>
      </c>
      <c r="C8677" s="9" t="s">
        <v>7185</v>
      </c>
      <c r="D8677" s="8">
        <v>15282</v>
      </c>
      <c r="E8677" s="9" t="s">
        <v>4707</v>
      </c>
    </row>
    <row r="8678" spans="2:5" x14ac:dyDescent="0.25">
      <c r="B8678" s="8">
        <v>75060068</v>
      </c>
      <c r="C8678" s="9" t="s">
        <v>7186</v>
      </c>
      <c r="D8678" s="8">
        <v>76356</v>
      </c>
      <c r="E8678" s="9" t="s">
        <v>1719</v>
      </c>
    </row>
    <row r="8679" spans="2:5" x14ac:dyDescent="0.25">
      <c r="B8679" s="8">
        <v>75060285</v>
      </c>
      <c r="C8679" s="9" t="s">
        <v>7187</v>
      </c>
      <c r="D8679" s="8">
        <v>13414</v>
      </c>
      <c r="E8679" s="9" t="s">
        <v>1695</v>
      </c>
    </row>
    <row r="8680" spans="2:5" x14ac:dyDescent="0.25">
      <c r="B8680" s="8">
        <v>75060285</v>
      </c>
      <c r="C8680" s="9" t="s">
        <v>7187</v>
      </c>
      <c r="D8680" s="8">
        <v>76356</v>
      </c>
      <c r="E8680" s="9" t="s">
        <v>1719</v>
      </c>
    </row>
    <row r="8681" spans="2:5" x14ac:dyDescent="0.25">
      <c r="B8681" s="8">
        <v>75060285</v>
      </c>
      <c r="C8681" s="9" t="s">
        <v>7187</v>
      </c>
      <c r="D8681" s="8">
        <v>14640</v>
      </c>
      <c r="E8681" s="9" t="s">
        <v>1797</v>
      </c>
    </row>
    <row r="8682" spans="2:5" x14ac:dyDescent="0.25">
      <c r="B8682" s="8">
        <v>75060380</v>
      </c>
      <c r="C8682" s="9" t="s">
        <v>7188</v>
      </c>
      <c r="D8682" s="8">
        <v>76356</v>
      </c>
      <c r="E8682" s="9" t="s">
        <v>1719</v>
      </c>
    </row>
    <row r="8683" spans="2:5" x14ac:dyDescent="0.25">
      <c r="B8683" s="8">
        <v>75060392</v>
      </c>
      <c r="C8683" s="9" t="s">
        <v>7189</v>
      </c>
      <c r="D8683" s="8">
        <v>13414</v>
      </c>
      <c r="E8683" s="9" t="s">
        <v>1695</v>
      </c>
    </row>
    <row r="8684" spans="2:5" x14ac:dyDescent="0.25">
      <c r="B8684" s="8">
        <v>75060392</v>
      </c>
      <c r="C8684" s="9" t="s">
        <v>7189</v>
      </c>
      <c r="D8684" s="8">
        <v>14640</v>
      </c>
      <c r="E8684" s="9" t="s">
        <v>1797</v>
      </c>
    </row>
    <row r="8685" spans="2:5" x14ac:dyDescent="0.25">
      <c r="B8685" s="8">
        <v>75060403</v>
      </c>
      <c r="C8685" s="9" t="s">
        <v>7190</v>
      </c>
      <c r="D8685" s="8">
        <v>76356</v>
      </c>
      <c r="E8685" s="9" t="s">
        <v>1719</v>
      </c>
    </row>
    <row r="8686" spans="2:5" x14ac:dyDescent="0.25">
      <c r="B8686" s="8">
        <v>75060533</v>
      </c>
      <c r="C8686" s="9" t="s">
        <v>7191</v>
      </c>
      <c r="D8686" s="8">
        <v>76356</v>
      </c>
      <c r="E8686" s="9" t="s">
        <v>1719</v>
      </c>
    </row>
    <row r="8687" spans="2:5" x14ac:dyDescent="0.25">
      <c r="B8687" s="8">
        <v>75060824</v>
      </c>
      <c r="C8687" s="9" t="s">
        <v>7192</v>
      </c>
      <c r="D8687" s="8">
        <v>13414</v>
      </c>
      <c r="E8687" s="9" t="s">
        <v>1695</v>
      </c>
    </row>
    <row r="8688" spans="2:5" x14ac:dyDescent="0.25">
      <c r="B8688" s="8">
        <v>75060824</v>
      </c>
      <c r="C8688" s="9" t="s">
        <v>7192</v>
      </c>
      <c r="D8688" s="8">
        <v>14640</v>
      </c>
      <c r="E8688" s="9" t="s">
        <v>1797</v>
      </c>
    </row>
    <row r="8689" spans="2:5" x14ac:dyDescent="0.25">
      <c r="B8689" s="8">
        <v>75060824</v>
      </c>
      <c r="C8689" s="9" t="s">
        <v>7192</v>
      </c>
      <c r="D8689" s="8">
        <v>76356</v>
      </c>
      <c r="E8689" s="9" t="s">
        <v>1719</v>
      </c>
    </row>
    <row r="8690" spans="2:5" x14ac:dyDescent="0.25">
      <c r="B8690" s="8">
        <v>75060995</v>
      </c>
      <c r="C8690" s="9" t="s">
        <v>7193</v>
      </c>
      <c r="D8690" s="8">
        <v>76356</v>
      </c>
      <c r="E8690" s="9" t="s">
        <v>1719</v>
      </c>
    </row>
    <row r="8691" spans="2:5" x14ac:dyDescent="0.25">
      <c r="B8691" s="8">
        <v>75070042</v>
      </c>
      <c r="C8691" s="9" t="s">
        <v>7194</v>
      </c>
      <c r="D8691" s="8">
        <v>15781</v>
      </c>
      <c r="E8691" s="9" t="s">
        <v>1738</v>
      </c>
    </row>
    <row r="8692" spans="2:5" x14ac:dyDescent="0.25">
      <c r="B8692" s="8">
        <v>75210079</v>
      </c>
      <c r="C8692" s="9" t="s">
        <v>7195</v>
      </c>
      <c r="D8692" s="8">
        <v>320051</v>
      </c>
      <c r="E8692" s="9" t="s">
        <v>48</v>
      </c>
    </row>
    <row r="8693" spans="2:5" x14ac:dyDescent="0.25">
      <c r="B8693" s="8">
        <v>75270972</v>
      </c>
      <c r="C8693" s="9" t="s">
        <v>7196</v>
      </c>
      <c r="D8693" s="8">
        <v>321174</v>
      </c>
      <c r="E8693" s="9" t="s">
        <v>100</v>
      </c>
    </row>
    <row r="8694" spans="2:5" x14ac:dyDescent="0.25">
      <c r="B8694" s="8">
        <v>75320007</v>
      </c>
      <c r="C8694" s="9" t="s">
        <v>7197</v>
      </c>
      <c r="D8694" s="8">
        <v>76356</v>
      </c>
      <c r="E8694" s="9" t="s">
        <v>1719</v>
      </c>
    </row>
    <row r="8695" spans="2:5" x14ac:dyDescent="0.25">
      <c r="B8695" s="8">
        <v>75320439</v>
      </c>
      <c r="C8695" s="9" t="s">
        <v>7198</v>
      </c>
      <c r="D8695" s="8">
        <v>20818</v>
      </c>
      <c r="E8695" s="9" t="s">
        <v>748</v>
      </c>
    </row>
    <row r="8696" spans="2:5" x14ac:dyDescent="0.25">
      <c r="B8696" s="8">
        <v>75320820</v>
      </c>
      <c r="C8696" s="9" t="s">
        <v>7199</v>
      </c>
      <c r="D8696" s="8">
        <v>325136</v>
      </c>
      <c r="E8696" s="9" t="s">
        <v>137</v>
      </c>
    </row>
    <row r="8697" spans="2:5" x14ac:dyDescent="0.25">
      <c r="B8697" s="8">
        <v>75320821</v>
      </c>
      <c r="C8697" s="9" t="s">
        <v>7200</v>
      </c>
      <c r="D8697" s="8">
        <v>325136</v>
      </c>
      <c r="E8697" s="9" t="s">
        <v>137</v>
      </c>
    </row>
    <row r="8698" spans="2:5" x14ac:dyDescent="0.25">
      <c r="B8698" s="8">
        <v>75410001</v>
      </c>
      <c r="C8698" s="9" t="s">
        <v>7201</v>
      </c>
      <c r="D8698" s="8">
        <v>42946</v>
      </c>
      <c r="E8698" s="9" t="s">
        <v>42</v>
      </c>
    </row>
    <row r="8699" spans="2:5" x14ac:dyDescent="0.25">
      <c r="B8699" s="8">
        <v>75410296</v>
      </c>
      <c r="C8699" s="9" t="s">
        <v>7202</v>
      </c>
      <c r="D8699" s="8">
        <v>25280</v>
      </c>
      <c r="E8699" s="9" t="s">
        <v>4684</v>
      </c>
    </row>
    <row r="8700" spans="2:5" x14ac:dyDescent="0.25">
      <c r="B8700" s="8">
        <v>75410351</v>
      </c>
      <c r="C8700" s="9" t="s">
        <v>7203</v>
      </c>
      <c r="D8700" s="8">
        <v>320051</v>
      </c>
      <c r="E8700" s="9" t="s">
        <v>48</v>
      </c>
    </row>
    <row r="8701" spans="2:5" x14ac:dyDescent="0.25">
      <c r="B8701" s="8">
        <v>75410351</v>
      </c>
      <c r="C8701" s="9" t="s">
        <v>7204</v>
      </c>
      <c r="D8701" s="8">
        <v>320051</v>
      </c>
      <c r="E8701" s="9" t="s">
        <v>48</v>
      </c>
    </row>
    <row r="8702" spans="2:5" x14ac:dyDescent="0.25">
      <c r="B8702" s="8">
        <v>75460380</v>
      </c>
      <c r="C8702" s="9" t="s">
        <v>7205</v>
      </c>
      <c r="D8702" s="8">
        <v>76356</v>
      </c>
      <c r="E8702" s="9" t="s">
        <v>1719</v>
      </c>
    </row>
    <row r="8703" spans="2:5" x14ac:dyDescent="0.25">
      <c r="B8703" s="8">
        <v>75460849</v>
      </c>
      <c r="C8703" s="9" t="s">
        <v>7206</v>
      </c>
      <c r="D8703" s="8">
        <v>45654</v>
      </c>
      <c r="E8703" s="9" t="s">
        <v>3106</v>
      </c>
    </row>
    <row r="8704" spans="2:5" x14ac:dyDescent="0.25">
      <c r="B8704" s="8">
        <v>75460849</v>
      </c>
      <c r="C8704" s="9" t="s">
        <v>7206</v>
      </c>
      <c r="D8704" s="8">
        <v>76356</v>
      </c>
      <c r="E8704" s="9" t="s">
        <v>1719</v>
      </c>
    </row>
    <row r="8705" spans="2:5" x14ac:dyDescent="0.25">
      <c r="B8705" s="8">
        <v>75461362</v>
      </c>
      <c r="C8705" s="9" t="s">
        <v>7207</v>
      </c>
      <c r="D8705" s="8">
        <v>320051</v>
      </c>
      <c r="E8705" s="9" t="s">
        <v>48</v>
      </c>
    </row>
    <row r="8706" spans="2:5" x14ac:dyDescent="0.25">
      <c r="B8706" s="8">
        <v>77000204</v>
      </c>
      <c r="C8706" s="9" t="s">
        <v>7208</v>
      </c>
      <c r="D8706" s="8">
        <v>320128</v>
      </c>
      <c r="E8706" s="9" t="s">
        <v>421</v>
      </c>
    </row>
    <row r="8707" spans="2:5" x14ac:dyDescent="0.25">
      <c r="B8707" s="8">
        <v>77000205</v>
      </c>
      <c r="C8707" s="9" t="s">
        <v>7209</v>
      </c>
      <c r="D8707" s="8">
        <v>320128</v>
      </c>
      <c r="E8707" s="9" t="s">
        <v>421</v>
      </c>
    </row>
    <row r="8708" spans="2:5" x14ac:dyDescent="0.25">
      <c r="B8708" s="8">
        <v>77000206</v>
      </c>
      <c r="C8708" s="9" t="s">
        <v>7210</v>
      </c>
      <c r="D8708" s="8">
        <v>320128</v>
      </c>
      <c r="E8708" s="9" t="s">
        <v>421</v>
      </c>
    </row>
    <row r="8709" spans="2:5" x14ac:dyDescent="0.25">
      <c r="B8709" s="8">
        <v>77000207</v>
      </c>
      <c r="C8709" s="9" t="s">
        <v>7211</v>
      </c>
      <c r="D8709" s="8">
        <v>320128</v>
      </c>
      <c r="E8709" s="9" t="s">
        <v>421</v>
      </c>
    </row>
    <row r="8710" spans="2:5" x14ac:dyDescent="0.25">
      <c r="B8710" s="8">
        <v>77000208</v>
      </c>
      <c r="C8710" s="9" t="s">
        <v>7212</v>
      </c>
      <c r="D8710" s="8">
        <v>320128</v>
      </c>
      <c r="E8710" s="9" t="s">
        <v>421</v>
      </c>
    </row>
    <row r="8711" spans="2:5" x14ac:dyDescent="0.25">
      <c r="B8711" s="8">
        <v>77000209</v>
      </c>
      <c r="C8711" s="9" t="s">
        <v>7213</v>
      </c>
      <c r="D8711" s="8">
        <v>320128</v>
      </c>
      <c r="E8711" s="9" t="s">
        <v>421</v>
      </c>
    </row>
    <row r="8712" spans="2:5" x14ac:dyDescent="0.25">
      <c r="B8712" s="8">
        <v>77000211</v>
      </c>
      <c r="C8712" s="9" t="s">
        <v>7214</v>
      </c>
      <c r="D8712" s="8">
        <v>320128</v>
      </c>
      <c r="E8712" s="9" t="s">
        <v>421</v>
      </c>
    </row>
    <row r="8713" spans="2:5" x14ac:dyDescent="0.25">
      <c r="B8713" s="8">
        <v>77000505</v>
      </c>
      <c r="C8713" s="9" t="s">
        <v>7215</v>
      </c>
      <c r="D8713" s="8">
        <v>320051</v>
      </c>
      <c r="E8713" s="9" t="s">
        <v>48</v>
      </c>
    </row>
    <row r="8714" spans="2:5" x14ac:dyDescent="0.25">
      <c r="B8714" s="8">
        <v>77000635</v>
      </c>
      <c r="C8714" s="9" t="s">
        <v>7216</v>
      </c>
      <c r="D8714" s="8">
        <v>320051</v>
      </c>
      <c r="E8714" s="9" t="s">
        <v>48</v>
      </c>
    </row>
    <row r="8715" spans="2:5" x14ac:dyDescent="0.25">
      <c r="B8715" s="8">
        <v>77001080</v>
      </c>
      <c r="C8715" s="9" t="s">
        <v>7217</v>
      </c>
      <c r="D8715" s="8">
        <v>320051</v>
      </c>
      <c r="E8715" s="9" t="s">
        <v>48</v>
      </c>
    </row>
    <row r="8716" spans="2:5" x14ac:dyDescent="0.25">
      <c r="B8716" s="8">
        <v>77001732</v>
      </c>
      <c r="C8716" s="9" t="s">
        <v>7218</v>
      </c>
      <c r="D8716" s="8">
        <v>320051</v>
      </c>
      <c r="E8716" s="9" t="s">
        <v>48</v>
      </c>
    </row>
    <row r="8717" spans="2:5" x14ac:dyDescent="0.25">
      <c r="B8717" s="8">
        <v>77004700</v>
      </c>
      <c r="C8717" s="9" t="s">
        <v>7219</v>
      </c>
      <c r="D8717" s="8">
        <v>68607</v>
      </c>
      <c r="E8717" s="9" t="s">
        <v>715</v>
      </c>
    </row>
    <row r="8718" spans="2:5" x14ac:dyDescent="0.25">
      <c r="B8718" s="8">
        <v>77005139</v>
      </c>
      <c r="C8718" s="9" t="s">
        <v>7220</v>
      </c>
      <c r="D8718" s="8">
        <v>320051</v>
      </c>
      <c r="E8718" s="9" t="s">
        <v>48</v>
      </c>
    </row>
    <row r="8719" spans="2:5" x14ac:dyDescent="0.25">
      <c r="B8719" s="8">
        <v>77006550</v>
      </c>
      <c r="C8719" s="9" t="s">
        <v>7221</v>
      </c>
      <c r="D8719" s="8">
        <v>320033</v>
      </c>
      <c r="E8719" s="9" t="s">
        <v>7222</v>
      </c>
    </row>
    <row r="8720" spans="2:5" x14ac:dyDescent="0.25">
      <c r="B8720" s="8">
        <v>77008573</v>
      </c>
      <c r="C8720" s="9" t="s">
        <v>7223</v>
      </c>
      <c r="D8720" s="8">
        <v>322026</v>
      </c>
      <c r="E8720" s="9" t="s">
        <v>26</v>
      </c>
    </row>
    <row r="8721" spans="2:5" x14ac:dyDescent="0.25">
      <c r="B8721" s="8">
        <v>77008771</v>
      </c>
      <c r="C8721" s="9" t="s">
        <v>7224</v>
      </c>
      <c r="D8721" s="8">
        <v>322272</v>
      </c>
      <c r="E8721" s="9" t="s">
        <v>1887</v>
      </c>
    </row>
    <row r="8722" spans="2:5" x14ac:dyDescent="0.25">
      <c r="B8722" s="8">
        <v>77009904</v>
      </c>
      <c r="C8722" s="9" t="s">
        <v>7225</v>
      </c>
      <c r="D8722" s="8">
        <v>13596</v>
      </c>
      <c r="E8722" s="9" t="s">
        <v>732</v>
      </c>
    </row>
    <row r="8723" spans="2:5" x14ac:dyDescent="0.25">
      <c r="B8723" s="8">
        <v>77013167</v>
      </c>
      <c r="C8723" s="9" t="s">
        <v>7226</v>
      </c>
      <c r="D8723" s="8">
        <v>320051</v>
      </c>
      <c r="E8723" s="9" t="s">
        <v>48</v>
      </c>
    </row>
    <row r="8724" spans="2:5" x14ac:dyDescent="0.25">
      <c r="B8724" s="8">
        <v>77013168</v>
      </c>
      <c r="C8724" s="9" t="s">
        <v>7227</v>
      </c>
      <c r="D8724" s="8">
        <v>36309</v>
      </c>
      <c r="E8724" s="9" t="s">
        <v>366</v>
      </c>
    </row>
    <row r="8725" spans="2:5" x14ac:dyDescent="0.25">
      <c r="B8725" s="8">
        <v>77020051</v>
      </c>
      <c r="C8725" s="9" t="s">
        <v>7228</v>
      </c>
      <c r="D8725" s="8">
        <v>13776</v>
      </c>
      <c r="E8725" s="9" t="s">
        <v>535</v>
      </c>
    </row>
    <row r="8726" spans="2:5" x14ac:dyDescent="0.25">
      <c r="B8726" s="8">
        <v>77020093</v>
      </c>
      <c r="C8726" s="9" t="s">
        <v>7229</v>
      </c>
      <c r="D8726" s="8">
        <v>322026</v>
      </c>
      <c r="E8726" s="9" t="s">
        <v>26</v>
      </c>
    </row>
    <row r="8727" spans="2:5" x14ac:dyDescent="0.25">
      <c r="B8727" s="8">
        <v>77020094</v>
      </c>
      <c r="C8727" s="9" t="s">
        <v>7230</v>
      </c>
      <c r="D8727" s="8">
        <v>322026</v>
      </c>
      <c r="E8727" s="9" t="s">
        <v>26</v>
      </c>
    </row>
    <row r="8728" spans="2:5" x14ac:dyDescent="0.25">
      <c r="B8728" s="8">
        <v>77020096</v>
      </c>
      <c r="C8728" s="9" t="s">
        <v>7231</v>
      </c>
      <c r="D8728" s="8">
        <v>322026</v>
      </c>
      <c r="E8728" s="9" t="s">
        <v>26</v>
      </c>
    </row>
    <row r="8729" spans="2:5" x14ac:dyDescent="0.25">
      <c r="B8729" s="8">
        <v>77020301</v>
      </c>
      <c r="C8729" s="9" t="s">
        <v>7232</v>
      </c>
      <c r="D8729" s="8">
        <v>28285</v>
      </c>
      <c r="E8729" s="9" t="s">
        <v>3362</v>
      </c>
    </row>
    <row r="8730" spans="2:5" x14ac:dyDescent="0.25">
      <c r="B8730" s="8">
        <v>77020393</v>
      </c>
      <c r="C8730" s="9" t="s">
        <v>7233</v>
      </c>
      <c r="D8730" s="8">
        <v>20940</v>
      </c>
      <c r="E8730" s="9" t="s">
        <v>133</v>
      </c>
    </row>
    <row r="8731" spans="2:5" x14ac:dyDescent="0.25">
      <c r="B8731" s="8">
        <v>77020734</v>
      </c>
      <c r="C8731" s="9" t="s">
        <v>7234</v>
      </c>
      <c r="D8731" s="8">
        <v>322713</v>
      </c>
      <c r="E8731" s="9" t="s">
        <v>168</v>
      </c>
    </row>
    <row r="8732" spans="2:5" x14ac:dyDescent="0.25">
      <c r="B8732" s="8">
        <v>77020734</v>
      </c>
      <c r="C8732" s="9" t="s">
        <v>7235</v>
      </c>
      <c r="D8732" s="8">
        <v>320051</v>
      </c>
      <c r="E8732" s="9" t="s">
        <v>48</v>
      </c>
    </row>
    <row r="8733" spans="2:5" x14ac:dyDescent="0.25">
      <c r="B8733" s="8">
        <v>77020793</v>
      </c>
      <c r="C8733" s="9" t="s">
        <v>7236</v>
      </c>
      <c r="D8733" s="8">
        <v>320051</v>
      </c>
      <c r="E8733" s="9" t="s">
        <v>48</v>
      </c>
    </row>
    <row r="8734" spans="2:5" x14ac:dyDescent="0.25">
      <c r="B8734" s="8">
        <v>77020801</v>
      </c>
      <c r="C8734" s="9" t="s">
        <v>7237</v>
      </c>
      <c r="D8734" s="8">
        <v>322026</v>
      </c>
      <c r="E8734" s="9" t="s">
        <v>26</v>
      </c>
    </row>
    <row r="8735" spans="2:5" x14ac:dyDescent="0.25">
      <c r="B8735" s="8">
        <v>77020803</v>
      </c>
      <c r="C8735" s="9" t="s">
        <v>7238</v>
      </c>
      <c r="D8735" s="8">
        <v>322026</v>
      </c>
      <c r="E8735" s="9" t="s">
        <v>26</v>
      </c>
    </row>
    <row r="8736" spans="2:5" x14ac:dyDescent="0.25">
      <c r="B8736" s="8">
        <v>77020806</v>
      </c>
      <c r="C8736" s="9" t="s">
        <v>7239</v>
      </c>
      <c r="D8736" s="8">
        <v>322026</v>
      </c>
      <c r="E8736" s="9" t="s">
        <v>26</v>
      </c>
    </row>
    <row r="8737" spans="2:5" x14ac:dyDescent="0.25">
      <c r="B8737" s="8">
        <v>77020813</v>
      </c>
      <c r="C8737" s="9" t="s">
        <v>7240</v>
      </c>
      <c r="D8737" s="8">
        <v>322026</v>
      </c>
      <c r="E8737" s="9" t="s">
        <v>26</v>
      </c>
    </row>
    <row r="8738" spans="2:5" x14ac:dyDescent="0.25">
      <c r="B8738" s="8">
        <v>77020815</v>
      </c>
      <c r="C8738" s="9" t="s">
        <v>7241</v>
      </c>
      <c r="D8738" s="8">
        <v>322026</v>
      </c>
      <c r="E8738" s="9" t="s">
        <v>26</v>
      </c>
    </row>
    <row r="8739" spans="2:5" x14ac:dyDescent="0.25">
      <c r="B8739" s="8">
        <v>77020847</v>
      </c>
      <c r="C8739" s="9" t="s">
        <v>7242</v>
      </c>
      <c r="D8739" s="8">
        <v>320051</v>
      </c>
      <c r="E8739" s="9" t="s">
        <v>48</v>
      </c>
    </row>
    <row r="8740" spans="2:5" x14ac:dyDescent="0.25">
      <c r="B8740" s="8">
        <v>77020848</v>
      </c>
      <c r="C8740" s="9" t="s">
        <v>7243</v>
      </c>
      <c r="D8740" s="8">
        <v>320051</v>
      </c>
      <c r="E8740" s="9" t="s">
        <v>48</v>
      </c>
    </row>
    <row r="8741" spans="2:5" x14ac:dyDescent="0.25">
      <c r="B8741" s="8">
        <v>77020849</v>
      </c>
      <c r="C8741" s="9" t="s">
        <v>7244</v>
      </c>
      <c r="D8741" s="8">
        <v>320051</v>
      </c>
      <c r="E8741" s="9" t="s">
        <v>48</v>
      </c>
    </row>
    <row r="8742" spans="2:5" x14ac:dyDescent="0.25">
      <c r="B8742" s="8">
        <v>77020853</v>
      </c>
      <c r="C8742" s="9" t="s">
        <v>7245</v>
      </c>
      <c r="D8742" s="8">
        <v>322026</v>
      </c>
      <c r="E8742" s="9" t="s">
        <v>26</v>
      </c>
    </row>
    <row r="8743" spans="2:5" x14ac:dyDescent="0.25">
      <c r="B8743" s="8">
        <v>77020994</v>
      </c>
      <c r="C8743" s="9" t="s">
        <v>7246</v>
      </c>
      <c r="D8743" s="8">
        <v>320051</v>
      </c>
      <c r="E8743" s="9" t="s">
        <v>48</v>
      </c>
    </row>
    <row r="8744" spans="2:5" x14ac:dyDescent="0.25">
      <c r="B8744" s="8">
        <v>77021081</v>
      </c>
      <c r="C8744" s="9" t="s">
        <v>7247</v>
      </c>
      <c r="D8744" s="8">
        <v>321174</v>
      </c>
      <c r="E8744" s="9" t="s">
        <v>100</v>
      </c>
    </row>
    <row r="8745" spans="2:5" x14ac:dyDescent="0.25">
      <c r="B8745" s="8">
        <v>77021142</v>
      </c>
      <c r="C8745" s="9" t="s">
        <v>7248</v>
      </c>
      <c r="D8745" s="8">
        <v>320051</v>
      </c>
      <c r="E8745" s="9" t="s">
        <v>48</v>
      </c>
    </row>
    <row r="8746" spans="2:5" x14ac:dyDescent="0.25">
      <c r="B8746" s="8">
        <v>77021143</v>
      </c>
      <c r="C8746" s="9" t="s">
        <v>7249</v>
      </c>
      <c r="D8746" s="8">
        <v>320051</v>
      </c>
      <c r="E8746" s="9" t="s">
        <v>48</v>
      </c>
    </row>
    <row r="8747" spans="2:5" x14ac:dyDescent="0.25">
      <c r="B8747" s="8">
        <v>77021255</v>
      </c>
      <c r="C8747" s="9" t="s">
        <v>7250</v>
      </c>
      <c r="D8747" s="8">
        <v>322026</v>
      </c>
      <c r="E8747" s="9" t="s">
        <v>26</v>
      </c>
    </row>
    <row r="8748" spans="2:5" x14ac:dyDescent="0.25">
      <c r="B8748" s="8">
        <v>77021263</v>
      </c>
      <c r="C8748" s="9" t="s">
        <v>7251</v>
      </c>
      <c r="D8748" s="8">
        <v>320051</v>
      </c>
      <c r="E8748" s="9" t="s">
        <v>48</v>
      </c>
    </row>
    <row r="8749" spans="2:5" x14ac:dyDescent="0.25">
      <c r="B8749" s="8">
        <v>77021271</v>
      </c>
      <c r="C8749" s="9" t="s">
        <v>7252</v>
      </c>
      <c r="D8749" s="8">
        <v>320051</v>
      </c>
      <c r="E8749" s="9" t="s">
        <v>48</v>
      </c>
    </row>
    <row r="8750" spans="2:5" x14ac:dyDescent="0.25">
      <c r="B8750" s="8">
        <v>77021280</v>
      </c>
      <c r="C8750" s="9" t="s">
        <v>7253</v>
      </c>
      <c r="D8750" s="8">
        <v>320051</v>
      </c>
      <c r="E8750" s="9" t="s">
        <v>48</v>
      </c>
    </row>
    <row r="8751" spans="2:5" x14ac:dyDescent="0.25">
      <c r="B8751" s="8">
        <v>77021390</v>
      </c>
      <c r="C8751" s="9" t="s">
        <v>7254</v>
      </c>
      <c r="D8751" s="8">
        <v>321174</v>
      </c>
      <c r="E8751" s="9" t="s">
        <v>100</v>
      </c>
    </row>
    <row r="8752" spans="2:5" x14ac:dyDescent="0.25">
      <c r="B8752" s="8">
        <v>77021435</v>
      </c>
      <c r="C8752" s="9" t="s">
        <v>7255</v>
      </c>
      <c r="D8752" s="8">
        <v>320051</v>
      </c>
      <c r="E8752" s="9" t="s">
        <v>48</v>
      </c>
    </row>
    <row r="8753" spans="2:5" x14ac:dyDescent="0.25">
      <c r="B8753" s="8">
        <v>77021436</v>
      </c>
      <c r="C8753" s="9" t="s">
        <v>7256</v>
      </c>
      <c r="D8753" s="8">
        <v>320051</v>
      </c>
      <c r="E8753" s="9" t="s">
        <v>48</v>
      </c>
    </row>
    <row r="8754" spans="2:5" x14ac:dyDescent="0.25">
      <c r="B8754" s="8">
        <v>77021445</v>
      </c>
      <c r="C8754" s="9" t="s">
        <v>7257</v>
      </c>
      <c r="D8754" s="8">
        <v>320168</v>
      </c>
      <c r="E8754" s="9" t="s">
        <v>115</v>
      </c>
    </row>
    <row r="8755" spans="2:5" x14ac:dyDescent="0.25">
      <c r="B8755" s="8">
        <v>77021461</v>
      </c>
      <c r="C8755" s="9" t="s">
        <v>7258</v>
      </c>
      <c r="D8755" s="8">
        <v>321174</v>
      </c>
      <c r="E8755" s="9" t="s">
        <v>100</v>
      </c>
    </row>
    <row r="8756" spans="2:5" x14ac:dyDescent="0.25">
      <c r="B8756" s="8">
        <v>77021464</v>
      </c>
      <c r="C8756" s="9" t="s">
        <v>7259</v>
      </c>
      <c r="D8756" s="8">
        <v>321174</v>
      </c>
      <c r="E8756" s="9" t="s">
        <v>100</v>
      </c>
    </row>
    <row r="8757" spans="2:5" x14ac:dyDescent="0.25">
      <c r="B8757" s="8">
        <v>77021465</v>
      </c>
      <c r="C8757" s="9" t="s">
        <v>7260</v>
      </c>
      <c r="D8757" s="8">
        <v>321174</v>
      </c>
      <c r="E8757" s="9" t="s">
        <v>100</v>
      </c>
    </row>
    <row r="8758" spans="2:5" x14ac:dyDescent="0.25">
      <c r="B8758" s="8">
        <v>77021466</v>
      </c>
      <c r="C8758" s="9" t="s">
        <v>7261</v>
      </c>
      <c r="D8758" s="8">
        <v>321174</v>
      </c>
      <c r="E8758" s="9" t="s">
        <v>100</v>
      </c>
    </row>
    <row r="8759" spans="2:5" x14ac:dyDescent="0.25">
      <c r="B8759" s="8">
        <v>77021467</v>
      </c>
      <c r="C8759" s="9" t="s">
        <v>7262</v>
      </c>
      <c r="D8759" s="8">
        <v>321174</v>
      </c>
      <c r="E8759" s="9" t="s">
        <v>100</v>
      </c>
    </row>
    <row r="8760" spans="2:5" x14ac:dyDescent="0.25">
      <c r="B8760" s="8">
        <v>77021468</v>
      </c>
      <c r="C8760" s="9" t="s">
        <v>7263</v>
      </c>
      <c r="D8760" s="8">
        <v>321174</v>
      </c>
      <c r="E8760" s="9" t="s">
        <v>100</v>
      </c>
    </row>
    <row r="8761" spans="2:5" x14ac:dyDescent="0.25">
      <c r="B8761" s="8">
        <v>77021469</v>
      </c>
      <c r="C8761" s="9" t="s">
        <v>7264</v>
      </c>
      <c r="D8761" s="8">
        <v>321174</v>
      </c>
      <c r="E8761" s="9" t="s">
        <v>100</v>
      </c>
    </row>
    <row r="8762" spans="2:5" x14ac:dyDescent="0.25">
      <c r="B8762" s="8">
        <v>77021470</v>
      </c>
      <c r="C8762" s="9" t="s">
        <v>7265</v>
      </c>
      <c r="D8762" s="8">
        <v>321174</v>
      </c>
      <c r="E8762" s="9" t="s">
        <v>100</v>
      </c>
    </row>
    <row r="8763" spans="2:5" x14ac:dyDescent="0.25">
      <c r="B8763" s="8">
        <v>77021495</v>
      </c>
      <c r="C8763" s="9" t="s">
        <v>7266</v>
      </c>
      <c r="D8763" s="8">
        <v>321174</v>
      </c>
      <c r="E8763" s="9" t="s">
        <v>100</v>
      </c>
    </row>
    <row r="8764" spans="2:5" x14ac:dyDescent="0.25">
      <c r="B8764" s="8">
        <v>77021537</v>
      </c>
      <c r="C8764" s="9" t="s">
        <v>7267</v>
      </c>
      <c r="D8764" s="8">
        <v>321174</v>
      </c>
      <c r="E8764" s="9" t="s">
        <v>100</v>
      </c>
    </row>
    <row r="8765" spans="2:5" x14ac:dyDescent="0.25">
      <c r="B8765" s="8">
        <v>77021539</v>
      </c>
      <c r="C8765" s="9" t="s">
        <v>7268</v>
      </c>
      <c r="D8765" s="8">
        <v>321174</v>
      </c>
      <c r="E8765" s="9" t="s">
        <v>100</v>
      </c>
    </row>
    <row r="8766" spans="2:5" x14ac:dyDescent="0.25">
      <c r="B8766" s="8">
        <v>77021555</v>
      </c>
      <c r="C8766" s="9" t="s">
        <v>7269</v>
      </c>
      <c r="D8766" s="8">
        <v>320051</v>
      </c>
      <c r="E8766" s="9" t="s">
        <v>48</v>
      </c>
    </row>
    <row r="8767" spans="2:5" x14ac:dyDescent="0.25">
      <c r="B8767" s="8">
        <v>77021557</v>
      </c>
      <c r="C8767" s="9" t="s">
        <v>7270</v>
      </c>
      <c r="D8767" s="8">
        <v>320051</v>
      </c>
      <c r="E8767" s="9" t="s">
        <v>48</v>
      </c>
    </row>
    <row r="8768" spans="2:5" x14ac:dyDescent="0.25">
      <c r="B8768" s="8">
        <v>77021558</v>
      </c>
      <c r="C8768" s="9" t="s">
        <v>7271</v>
      </c>
      <c r="D8768" s="8">
        <v>320051</v>
      </c>
      <c r="E8768" s="9" t="s">
        <v>48</v>
      </c>
    </row>
    <row r="8769" spans="2:5" x14ac:dyDescent="0.25">
      <c r="B8769" s="8">
        <v>77021590</v>
      </c>
      <c r="C8769" s="9" t="s">
        <v>7272</v>
      </c>
      <c r="D8769" s="8">
        <v>321174</v>
      </c>
      <c r="E8769" s="9" t="s">
        <v>100</v>
      </c>
    </row>
    <row r="8770" spans="2:5" x14ac:dyDescent="0.25">
      <c r="B8770" s="8">
        <v>77021694</v>
      </c>
      <c r="C8770" s="9" t="s">
        <v>7273</v>
      </c>
      <c r="D8770" s="8">
        <v>321174</v>
      </c>
      <c r="E8770" s="9" t="s">
        <v>100</v>
      </c>
    </row>
    <row r="8771" spans="2:5" x14ac:dyDescent="0.25">
      <c r="B8771" s="8">
        <v>77021695</v>
      </c>
      <c r="C8771" s="9" t="s">
        <v>7274</v>
      </c>
      <c r="D8771" s="8">
        <v>321174</v>
      </c>
      <c r="E8771" s="9" t="s">
        <v>100</v>
      </c>
    </row>
    <row r="8772" spans="2:5" x14ac:dyDescent="0.25">
      <c r="B8772" s="8">
        <v>77021742</v>
      </c>
      <c r="C8772" s="9" t="s">
        <v>7275</v>
      </c>
      <c r="D8772" s="8">
        <v>320051</v>
      </c>
      <c r="E8772" s="9" t="s">
        <v>48</v>
      </c>
    </row>
    <row r="8773" spans="2:5" x14ac:dyDescent="0.25">
      <c r="B8773" s="8">
        <v>77022072</v>
      </c>
      <c r="C8773" s="9" t="s">
        <v>7276</v>
      </c>
      <c r="D8773" s="8">
        <v>320045</v>
      </c>
      <c r="E8773" s="9" t="s">
        <v>102</v>
      </c>
    </row>
    <row r="8774" spans="2:5" x14ac:dyDescent="0.25">
      <c r="B8774" s="8">
        <v>77022083</v>
      </c>
      <c r="C8774" s="9" t="s">
        <v>7277</v>
      </c>
      <c r="D8774" s="8">
        <v>62335</v>
      </c>
      <c r="E8774" s="9" t="s">
        <v>1828</v>
      </c>
    </row>
    <row r="8775" spans="2:5" x14ac:dyDescent="0.25">
      <c r="B8775" s="8">
        <v>77022084</v>
      </c>
      <c r="C8775" s="9" t="s">
        <v>7278</v>
      </c>
      <c r="D8775" s="8">
        <v>62335</v>
      </c>
      <c r="E8775" s="9" t="s">
        <v>1828</v>
      </c>
    </row>
    <row r="8776" spans="2:5" x14ac:dyDescent="0.25">
      <c r="B8776" s="8">
        <v>77022087</v>
      </c>
      <c r="C8776" s="9" t="s">
        <v>7279</v>
      </c>
      <c r="D8776" s="8">
        <v>62335</v>
      </c>
      <c r="E8776" s="9" t="s">
        <v>1828</v>
      </c>
    </row>
    <row r="8777" spans="2:5" x14ac:dyDescent="0.25">
      <c r="B8777" s="8">
        <v>77022088</v>
      </c>
      <c r="C8777" s="9" t="s">
        <v>7280</v>
      </c>
      <c r="D8777" s="8">
        <v>62335</v>
      </c>
      <c r="E8777" s="9" t="s">
        <v>1828</v>
      </c>
    </row>
    <row r="8778" spans="2:5" x14ac:dyDescent="0.25">
      <c r="B8778" s="8">
        <v>77022089</v>
      </c>
      <c r="C8778" s="9" t="s">
        <v>7281</v>
      </c>
      <c r="D8778" s="8">
        <v>62335</v>
      </c>
      <c r="E8778" s="9" t="s">
        <v>1828</v>
      </c>
    </row>
    <row r="8779" spans="2:5" x14ac:dyDescent="0.25">
      <c r="B8779" s="8">
        <v>77022090</v>
      </c>
      <c r="C8779" s="9" t="s">
        <v>7282</v>
      </c>
      <c r="D8779" s="8">
        <v>62335</v>
      </c>
      <c r="E8779" s="9" t="s">
        <v>1828</v>
      </c>
    </row>
    <row r="8780" spans="2:5" x14ac:dyDescent="0.25">
      <c r="B8780" s="8">
        <v>77022094</v>
      </c>
      <c r="C8780" s="9" t="s">
        <v>7283</v>
      </c>
      <c r="D8780" s="8">
        <v>62335</v>
      </c>
      <c r="E8780" s="9" t="s">
        <v>1828</v>
      </c>
    </row>
    <row r="8781" spans="2:5" x14ac:dyDescent="0.25">
      <c r="B8781" s="8">
        <v>77022102</v>
      </c>
      <c r="C8781" s="9" t="s">
        <v>7284</v>
      </c>
      <c r="D8781" s="8">
        <v>62335</v>
      </c>
      <c r="E8781" s="9" t="s">
        <v>1828</v>
      </c>
    </row>
    <row r="8782" spans="2:5" x14ac:dyDescent="0.25">
      <c r="B8782" s="8">
        <v>77022217</v>
      </c>
      <c r="C8782" s="9" t="s">
        <v>7285</v>
      </c>
      <c r="D8782" s="8">
        <v>321174</v>
      </c>
      <c r="E8782" s="9" t="s">
        <v>100</v>
      </c>
    </row>
    <row r="8783" spans="2:5" x14ac:dyDescent="0.25">
      <c r="B8783" s="8">
        <v>77022407</v>
      </c>
      <c r="C8783" s="9" t="s">
        <v>7286</v>
      </c>
      <c r="D8783" s="8">
        <v>325136</v>
      </c>
      <c r="E8783" s="9" t="s">
        <v>137</v>
      </c>
    </row>
    <row r="8784" spans="2:5" x14ac:dyDescent="0.25">
      <c r="B8784" s="8">
        <v>77022408</v>
      </c>
      <c r="C8784" s="9" t="s">
        <v>7287</v>
      </c>
      <c r="D8784" s="8">
        <v>325136</v>
      </c>
      <c r="E8784" s="9" t="s">
        <v>137</v>
      </c>
    </row>
    <row r="8785" spans="2:5" x14ac:dyDescent="0.25">
      <c r="B8785" s="8">
        <v>77022409</v>
      </c>
      <c r="C8785" s="9" t="s">
        <v>7288</v>
      </c>
      <c r="D8785" s="8">
        <v>325136</v>
      </c>
      <c r="E8785" s="9" t="s">
        <v>137</v>
      </c>
    </row>
    <row r="8786" spans="2:5" x14ac:dyDescent="0.25">
      <c r="B8786" s="8">
        <v>77022410</v>
      </c>
      <c r="C8786" s="9" t="s">
        <v>7289</v>
      </c>
      <c r="D8786" s="8">
        <v>325136</v>
      </c>
      <c r="E8786" s="9" t="s">
        <v>137</v>
      </c>
    </row>
    <row r="8787" spans="2:5" x14ac:dyDescent="0.25">
      <c r="B8787" s="8">
        <v>77022411</v>
      </c>
      <c r="C8787" s="9" t="s">
        <v>7290</v>
      </c>
      <c r="D8787" s="8">
        <v>325136</v>
      </c>
      <c r="E8787" s="9" t="s">
        <v>137</v>
      </c>
    </row>
    <row r="8788" spans="2:5" x14ac:dyDescent="0.25">
      <c r="B8788" s="8">
        <v>77022412</v>
      </c>
      <c r="C8788" s="9" t="s">
        <v>7291</v>
      </c>
      <c r="D8788" s="8">
        <v>325136</v>
      </c>
      <c r="E8788" s="9" t="s">
        <v>137</v>
      </c>
    </row>
    <row r="8789" spans="2:5" x14ac:dyDescent="0.25">
      <c r="B8789" s="8">
        <v>77022414</v>
      </c>
      <c r="C8789" s="9" t="s">
        <v>7292</v>
      </c>
      <c r="D8789" s="8">
        <v>325136</v>
      </c>
      <c r="E8789" s="9" t="s">
        <v>137</v>
      </c>
    </row>
    <row r="8790" spans="2:5" x14ac:dyDescent="0.25">
      <c r="B8790" s="8">
        <v>77022415</v>
      </c>
      <c r="C8790" s="9" t="s">
        <v>7293</v>
      </c>
      <c r="D8790" s="8">
        <v>325136</v>
      </c>
      <c r="E8790" s="9" t="s">
        <v>137</v>
      </c>
    </row>
    <row r="8791" spans="2:5" x14ac:dyDescent="0.25">
      <c r="B8791" s="8">
        <v>77022417</v>
      </c>
      <c r="C8791" s="9" t="s">
        <v>7294</v>
      </c>
      <c r="D8791" s="8">
        <v>325136</v>
      </c>
      <c r="E8791" s="9" t="s">
        <v>137</v>
      </c>
    </row>
    <row r="8792" spans="2:5" x14ac:dyDescent="0.25">
      <c r="B8792" s="8">
        <v>77022418</v>
      </c>
      <c r="C8792" s="9" t="s">
        <v>7295</v>
      </c>
      <c r="D8792" s="8">
        <v>325136</v>
      </c>
      <c r="E8792" s="9" t="s">
        <v>137</v>
      </c>
    </row>
    <row r="8793" spans="2:5" x14ac:dyDescent="0.25">
      <c r="B8793" s="8">
        <v>77022424</v>
      </c>
      <c r="C8793" s="9" t="s">
        <v>7296</v>
      </c>
      <c r="D8793" s="8">
        <v>325136</v>
      </c>
      <c r="E8793" s="9" t="s">
        <v>137</v>
      </c>
    </row>
    <row r="8794" spans="2:5" x14ac:dyDescent="0.25">
      <c r="B8794" s="8">
        <v>77022434</v>
      </c>
      <c r="C8794" s="9" t="s">
        <v>7297</v>
      </c>
      <c r="D8794" s="8">
        <v>325136</v>
      </c>
      <c r="E8794" s="9" t="s">
        <v>137</v>
      </c>
    </row>
    <row r="8795" spans="2:5" x14ac:dyDescent="0.25">
      <c r="B8795" s="8">
        <v>77022435</v>
      </c>
      <c r="C8795" s="9" t="s">
        <v>7298</v>
      </c>
      <c r="D8795" s="8">
        <v>325136</v>
      </c>
      <c r="E8795" s="9" t="s">
        <v>137</v>
      </c>
    </row>
    <row r="8796" spans="2:5" x14ac:dyDescent="0.25">
      <c r="B8796" s="8">
        <v>77022436</v>
      </c>
      <c r="C8796" s="9" t="s">
        <v>7299</v>
      </c>
      <c r="D8796" s="8">
        <v>325136</v>
      </c>
      <c r="E8796" s="9" t="s">
        <v>137</v>
      </c>
    </row>
    <row r="8797" spans="2:5" x14ac:dyDescent="0.25">
      <c r="B8797" s="8">
        <v>77022437</v>
      </c>
      <c r="C8797" s="9" t="s">
        <v>7300</v>
      </c>
      <c r="D8797" s="8">
        <v>325136</v>
      </c>
      <c r="E8797" s="9" t="s">
        <v>137</v>
      </c>
    </row>
    <row r="8798" spans="2:5" x14ac:dyDescent="0.25">
      <c r="B8798" s="8">
        <v>77022438</v>
      </c>
      <c r="C8798" s="9" t="s">
        <v>7301</v>
      </c>
      <c r="D8798" s="8">
        <v>325136</v>
      </c>
      <c r="E8798" s="9" t="s">
        <v>137</v>
      </c>
    </row>
    <row r="8799" spans="2:5" x14ac:dyDescent="0.25">
      <c r="B8799" s="8">
        <v>77022439</v>
      </c>
      <c r="C8799" s="9" t="s">
        <v>7302</v>
      </c>
      <c r="D8799" s="8">
        <v>325136</v>
      </c>
      <c r="E8799" s="9" t="s">
        <v>137</v>
      </c>
    </row>
    <row r="8800" spans="2:5" x14ac:dyDescent="0.25">
      <c r="B8800" s="8">
        <v>77022440</v>
      </c>
      <c r="C8800" s="9" t="s">
        <v>7303</v>
      </c>
      <c r="D8800" s="8">
        <v>325136</v>
      </c>
      <c r="E8800" s="9" t="s">
        <v>137</v>
      </c>
    </row>
    <row r="8801" spans="2:5" x14ac:dyDescent="0.25">
      <c r="B8801" s="8">
        <v>77022441</v>
      </c>
      <c r="C8801" s="9" t="s">
        <v>7304</v>
      </c>
      <c r="D8801" s="8">
        <v>325136</v>
      </c>
      <c r="E8801" s="9" t="s">
        <v>137</v>
      </c>
    </row>
    <row r="8802" spans="2:5" x14ac:dyDescent="0.25">
      <c r="B8802" s="8">
        <v>77022442</v>
      </c>
      <c r="C8802" s="9" t="s">
        <v>7305</v>
      </c>
      <c r="D8802" s="8">
        <v>325136</v>
      </c>
      <c r="E8802" s="9" t="s">
        <v>137</v>
      </c>
    </row>
    <row r="8803" spans="2:5" x14ac:dyDescent="0.25">
      <c r="B8803" s="8">
        <v>77022456</v>
      </c>
      <c r="C8803" s="9" t="s">
        <v>7306</v>
      </c>
      <c r="D8803" s="8">
        <v>325136</v>
      </c>
      <c r="E8803" s="9" t="s">
        <v>137</v>
      </c>
    </row>
    <row r="8804" spans="2:5" x14ac:dyDescent="0.25">
      <c r="B8804" s="8">
        <v>77022457</v>
      </c>
      <c r="C8804" s="9" t="s">
        <v>7307</v>
      </c>
      <c r="D8804" s="8">
        <v>325136</v>
      </c>
      <c r="E8804" s="9" t="s">
        <v>137</v>
      </c>
    </row>
    <row r="8805" spans="2:5" x14ac:dyDescent="0.25">
      <c r="B8805" s="8">
        <v>77022458</v>
      </c>
      <c r="C8805" s="9" t="s">
        <v>7308</v>
      </c>
      <c r="D8805" s="8">
        <v>325136</v>
      </c>
      <c r="E8805" s="9" t="s">
        <v>137</v>
      </c>
    </row>
    <row r="8806" spans="2:5" x14ac:dyDescent="0.25">
      <c r="B8806" s="8">
        <v>77022492</v>
      </c>
      <c r="C8806" s="9" t="s">
        <v>7309</v>
      </c>
      <c r="D8806" s="8">
        <v>325136</v>
      </c>
      <c r="E8806" s="9" t="s">
        <v>137</v>
      </c>
    </row>
    <row r="8807" spans="2:5" x14ac:dyDescent="0.25">
      <c r="B8807" s="8">
        <v>77022493</v>
      </c>
      <c r="C8807" s="9" t="s">
        <v>7310</v>
      </c>
      <c r="D8807" s="8">
        <v>325136</v>
      </c>
      <c r="E8807" s="9" t="s">
        <v>137</v>
      </c>
    </row>
    <row r="8808" spans="2:5" x14ac:dyDescent="0.25">
      <c r="B8808" s="8">
        <v>77022495</v>
      </c>
      <c r="C8808" s="9" t="s">
        <v>7311</v>
      </c>
      <c r="D8808" s="8">
        <v>325136</v>
      </c>
      <c r="E8808" s="9" t="s">
        <v>137</v>
      </c>
    </row>
    <row r="8809" spans="2:5" x14ac:dyDescent="0.25">
      <c r="B8809" s="8">
        <v>77022497</v>
      </c>
      <c r="C8809" s="9" t="s">
        <v>7312</v>
      </c>
      <c r="D8809" s="8">
        <v>325136</v>
      </c>
      <c r="E8809" s="9" t="s">
        <v>137</v>
      </c>
    </row>
    <row r="8810" spans="2:5" x14ac:dyDescent="0.25">
      <c r="B8810" s="8">
        <v>77022498</v>
      </c>
      <c r="C8810" s="9" t="s">
        <v>7313</v>
      </c>
      <c r="D8810" s="8">
        <v>325136</v>
      </c>
      <c r="E8810" s="9" t="s">
        <v>137</v>
      </c>
    </row>
    <row r="8811" spans="2:5" x14ac:dyDescent="0.25">
      <c r="B8811" s="8">
        <v>77022500</v>
      </c>
      <c r="C8811" s="9" t="s">
        <v>7314</v>
      </c>
      <c r="D8811" s="8">
        <v>325136</v>
      </c>
      <c r="E8811" s="9" t="s">
        <v>137</v>
      </c>
    </row>
    <row r="8812" spans="2:5" x14ac:dyDescent="0.25">
      <c r="B8812" s="8">
        <v>77022502</v>
      </c>
      <c r="C8812" s="9" t="s">
        <v>7315</v>
      </c>
      <c r="D8812" s="8">
        <v>325136</v>
      </c>
      <c r="E8812" s="9" t="s">
        <v>137</v>
      </c>
    </row>
    <row r="8813" spans="2:5" x14ac:dyDescent="0.25">
      <c r="B8813" s="8">
        <v>77022503</v>
      </c>
      <c r="C8813" s="9" t="s">
        <v>7316</v>
      </c>
      <c r="D8813" s="8">
        <v>325136</v>
      </c>
      <c r="E8813" s="9" t="s">
        <v>137</v>
      </c>
    </row>
    <row r="8814" spans="2:5" x14ac:dyDescent="0.25">
      <c r="B8814" s="8">
        <v>77022504</v>
      </c>
      <c r="C8814" s="9" t="s">
        <v>7317</v>
      </c>
      <c r="D8814" s="8">
        <v>325136</v>
      </c>
      <c r="E8814" s="9" t="s">
        <v>137</v>
      </c>
    </row>
    <row r="8815" spans="2:5" x14ac:dyDescent="0.25">
      <c r="B8815" s="8">
        <v>77022505</v>
      </c>
      <c r="C8815" s="9" t="s">
        <v>7318</v>
      </c>
      <c r="D8815" s="8">
        <v>325136</v>
      </c>
      <c r="E8815" s="9" t="s">
        <v>137</v>
      </c>
    </row>
    <row r="8816" spans="2:5" x14ac:dyDescent="0.25">
      <c r="B8816" s="8">
        <v>77022506</v>
      </c>
      <c r="C8816" s="9" t="s">
        <v>7319</v>
      </c>
      <c r="D8816" s="8">
        <v>325136</v>
      </c>
      <c r="E8816" s="9" t="s">
        <v>137</v>
      </c>
    </row>
    <row r="8817" spans="2:5" x14ac:dyDescent="0.25">
      <c r="B8817" s="8">
        <v>77022507</v>
      </c>
      <c r="C8817" s="9" t="s">
        <v>7320</v>
      </c>
      <c r="D8817" s="8">
        <v>325136</v>
      </c>
      <c r="E8817" s="9" t="s">
        <v>137</v>
      </c>
    </row>
    <row r="8818" spans="2:5" x14ac:dyDescent="0.25">
      <c r="B8818" s="8">
        <v>77022508</v>
      </c>
      <c r="C8818" s="9" t="s">
        <v>7321</v>
      </c>
      <c r="D8818" s="8">
        <v>325136</v>
      </c>
      <c r="E8818" s="9" t="s">
        <v>137</v>
      </c>
    </row>
    <row r="8819" spans="2:5" x14ac:dyDescent="0.25">
      <c r="B8819" s="8">
        <v>77022509</v>
      </c>
      <c r="C8819" s="9" t="s">
        <v>7322</v>
      </c>
      <c r="D8819" s="8">
        <v>325136</v>
      </c>
      <c r="E8819" s="9" t="s">
        <v>137</v>
      </c>
    </row>
    <row r="8820" spans="2:5" x14ac:dyDescent="0.25">
      <c r="B8820" s="8">
        <v>77022542</v>
      </c>
      <c r="C8820" s="9" t="s">
        <v>7323</v>
      </c>
      <c r="D8820" s="8">
        <v>320051</v>
      </c>
      <c r="E8820" s="9" t="s">
        <v>48</v>
      </c>
    </row>
    <row r="8821" spans="2:5" x14ac:dyDescent="0.25">
      <c r="B8821" s="8">
        <v>77022565</v>
      </c>
      <c r="C8821" s="9" t="s">
        <v>7324</v>
      </c>
      <c r="D8821" s="8">
        <v>322026</v>
      </c>
      <c r="E8821" s="9" t="s">
        <v>26</v>
      </c>
    </row>
    <row r="8822" spans="2:5" x14ac:dyDescent="0.25">
      <c r="B8822" s="8">
        <v>77022628</v>
      </c>
      <c r="C8822" s="9" t="s">
        <v>7325</v>
      </c>
      <c r="D8822" s="8">
        <v>62335</v>
      </c>
      <c r="E8822" s="9" t="s">
        <v>1828</v>
      </c>
    </row>
    <row r="8823" spans="2:5" x14ac:dyDescent="0.25">
      <c r="B8823" s="8">
        <v>77022722</v>
      </c>
      <c r="C8823" s="9" t="s">
        <v>7326</v>
      </c>
      <c r="D8823" s="8">
        <v>321174</v>
      </c>
      <c r="E8823" s="9" t="s">
        <v>100</v>
      </c>
    </row>
    <row r="8824" spans="2:5" x14ac:dyDescent="0.25">
      <c r="B8824" s="8">
        <v>77022905</v>
      </c>
      <c r="C8824" s="9" t="s">
        <v>7327</v>
      </c>
      <c r="D8824" s="8">
        <v>323646</v>
      </c>
      <c r="E8824" s="9" t="s">
        <v>4370</v>
      </c>
    </row>
    <row r="8825" spans="2:5" x14ac:dyDescent="0.25">
      <c r="B8825" s="8">
        <v>77023024</v>
      </c>
      <c r="C8825" s="9" t="s">
        <v>7328</v>
      </c>
      <c r="D8825" s="8">
        <v>322694</v>
      </c>
      <c r="E8825" s="9" t="s">
        <v>2716</v>
      </c>
    </row>
    <row r="8826" spans="2:5" x14ac:dyDescent="0.25">
      <c r="B8826" s="8">
        <v>77023024</v>
      </c>
      <c r="C8826" s="9" t="s">
        <v>7328</v>
      </c>
      <c r="D8826" s="8">
        <v>320128</v>
      </c>
      <c r="E8826" s="9" t="s">
        <v>421</v>
      </c>
    </row>
    <row r="8827" spans="2:5" x14ac:dyDescent="0.25">
      <c r="B8827" s="8">
        <v>77023124</v>
      </c>
      <c r="C8827" s="9" t="s">
        <v>7329</v>
      </c>
      <c r="D8827" s="8">
        <v>320051</v>
      </c>
      <c r="E8827" s="9" t="s">
        <v>48</v>
      </c>
    </row>
    <row r="8828" spans="2:5" x14ac:dyDescent="0.25">
      <c r="B8828" s="8">
        <v>77023125</v>
      </c>
      <c r="C8828" s="9" t="s">
        <v>7330</v>
      </c>
      <c r="D8828" s="8">
        <v>320051</v>
      </c>
      <c r="E8828" s="9" t="s">
        <v>48</v>
      </c>
    </row>
    <row r="8829" spans="2:5" x14ac:dyDescent="0.25">
      <c r="B8829" s="8">
        <v>77023178</v>
      </c>
      <c r="C8829" s="9" t="s">
        <v>7331</v>
      </c>
      <c r="D8829" s="8">
        <v>320051</v>
      </c>
      <c r="E8829" s="9" t="s">
        <v>48</v>
      </c>
    </row>
    <row r="8830" spans="2:5" x14ac:dyDescent="0.25">
      <c r="B8830" s="8">
        <v>77023184</v>
      </c>
      <c r="C8830" s="9" t="s">
        <v>7332</v>
      </c>
      <c r="D8830" s="8">
        <v>321174</v>
      </c>
      <c r="E8830" s="9" t="s">
        <v>100</v>
      </c>
    </row>
    <row r="8831" spans="2:5" x14ac:dyDescent="0.25">
      <c r="B8831" s="8">
        <v>77023185</v>
      </c>
      <c r="C8831" s="9" t="s">
        <v>7333</v>
      </c>
      <c r="D8831" s="8">
        <v>321174</v>
      </c>
      <c r="E8831" s="9" t="s">
        <v>100</v>
      </c>
    </row>
    <row r="8832" spans="2:5" x14ac:dyDescent="0.25">
      <c r="B8832" s="8">
        <v>77023186</v>
      </c>
      <c r="C8832" s="9" t="s">
        <v>7334</v>
      </c>
      <c r="D8832" s="8">
        <v>321174</v>
      </c>
      <c r="E8832" s="9" t="s">
        <v>100</v>
      </c>
    </row>
    <row r="8833" spans="2:5" x14ac:dyDescent="0.25">
      <c r="B8833" s="8">
        <v>77023188</v>
      </c>
      <c r="C8833" s="9" t="s">
        <v>7335</v>
      </c>
      <c r="D8833" s="8">
        <v>320045</v>
      </c>
      <c r="E8833" s="9" t="s">
        <v>102</v>
      </c>
    </row>
    <row r="8834" spans="2:5" x14ac:dyDescent="0.25">
      <c r="B8834" s="8">
        <v>77110025</v>
      </c>
      <c r="C8834" s="9" t="s">
        <v>7336</v>
      </c>
      <c r="D8834" s="8">
        <v>320128</v>
      </c>
      <c r="E8834" s="9" t="s">
        <v>421</v>
      </c>
    </row>
    <row r="8835" spans="2:5" x14ac:dyDescent="0.25">
      <c r="B8835" s="8">
        <v>77110162</v>
      </c>
      <c r="C8835" s="9" t="s">
        <v>7337</v>
      </c>
      <c r="D8835" s="8">
        <v>320051</v>
      </c>
      <c r="E8835" s="9" t="s">
        <v>48</v>
      </c>
    </row>
    <row r="8836" spans="2:5" x14ac:dyDescent="0.25">
      <c r="B8836" s="8">
        <v>77110163</v>
      </c>
      <c r="C8836" s="9" t="s">
        <v>7338</v>
      </c>
      <c r="D8836" s="8">
        <v>320051</v>
      </c>
      <c r="E8836" s="9" t="s">
        <v>48</v>
      </c>
    </row>
    <row r="8837" spans="2:5" x14ac:dyDescent="0.25">
      <c r="B8837" s="8">
        <v>77160062</v>
      </c>
      <c r="C8837" s="9" t="s">
        <v>7339</v>
      </c>
      <c r="D8837" s="8">
        <v>45654</v>
      </c>
      <c r="E8837" s="9" t="s">
        <v>3106</v>
      </c>
    </row>
    <row r="8838" spans="2:5" x14ac:dyDescent="0.25">
      <c r="B8838" s="8">
        <v>77160135</v>
      </c>
      <c r="C8838" s="9" t="s">
        <v>7340</v>
      </c>
      <c r="D8838" s="8">
        <v>320045</v>
      </c>
      <c r="E8838" s="9" t="s">
        <v>102</v>
      </c>
    </row>
    <row r="8839" spans="2:5" x14ac:dyDescent="0.25">
      <c r="B8839" s="8">
        <v>77160142</v>
      </c>
      <c r="C8839" s="9" t="s">
        <v>7341</v>
      </c>
      <c r="D8839" s="8">
        <v>320045</v>
      </c>
      <c r="E8839" s="9" t="s">
        <v>102</v>
      </c>
    </row>
    <row r="8840" spans="2:5" x14ac:dyDescent="0.25">
      <c r="B8840" s="8">
        <v>77160274</v>
      </c>
      <c r="C8840" s="9" t="s">
        <v>7342</v>
      </c>
      <c r="D8840" s="8">
        <v>320128</v>
      </c>
      <c r="E8840" s="9" t="s">
        <v>421</v>
      </c>
    </row>
    <row r="8841" spans="2:5" x14ac:dyDescent="0.25">
      <c r="B8841" s="8">
        <v>77160280</v>
      </c>
      <c r="C8841" s="9" t="s">
        <v>7343</v>
      </c>
      <c r="D8841" s="8">
        <v>20938</v>
      </c>
      <c r="E8841" s="9" t="s">
        <v>6785</v>
      </c>
    </row>
    <row r="8842" spans="2:5" x14ac:dyDescent="0.25">
      <c r="B8842" s="8">
        <v>77160591</v>
      </c>
      <c r="C8842" s="9" t="s">
        <v>7344</v>
      </c>
      <c r="D8842" s="8">
        <v>320045</v>
      </c>
      <c r="E8842" s="9" t="s">
        <v>102</v>
      </c>
    </row>
    <row r="8843" spans="2:5" x14ac:dyDescent="0.25">
      <c r="B8843" s="8">
        <v>77160757</v>
      </c>
      <c r="C8843" s="9" t="s">
        <v>7345</v>
      </c>
      <c r="D8843" s="8">
        <v>320045</v>
      </c>
      <c r="E8843" s="9" t="s">
        <v>102</v>
      </c>
    </row>
    <row r="8844" spans="2:5" x14ac:dyDescent="0.25">
      <c r="B8844" s="8">
        <v>77160758</v>
      </c>
      <c r="C8844" s="9" t="s">
        <v>7346</v>
      </c>
      <c r="D8844" s="8">
        <v>320045</v>
      </c>
      <c r="E8844" s="9" t="s">
        <v>102</v>
      </c>
    </row>
    <row r="8845" spans="2:5" x14ac:dyDescent="0.25">
      <c r="B8845" s="8">
        <v>77160759</v>
      </c>
      <c r="C8845" s="9" t="s">
        <v>7347</v>
      </c>
      <c r="D8845" s="8">
        <v>320045</v>
      </c>
      <c r="E8845" s="9" t="s">
        <v>102</v>
      </c>
    </row>
    <row r="8846" spans="2:5" x14ac:dyDescent="0.25">
      <c r="B8846" s="8">
        <v>77160760</v>
      </c>
      <c r="C8846" s="9" t="s">
        <v>7348</v>
      </c>
      <c r="D8846" s="8">
        <v>320045</v>
      </c>
      <c r="E8846" s="9" t="s">
        <v>102</v>
      </c>
    </row>
    <row r="8847" spans="2:5" x14ac:dyDescent="0.25">
      <c r="B8847" s="8">
        <v>77160761</v>
      </c>
      <c r="C8847" s="9" t="s">
        <v>7349</v>
      </c>
      <c r="D8847" s="8">
        <v>320045</v>
      </c>
      <c r="E8847" s="9" t="s">
        <v>102</v>
      </c>
    </row>
    <row r="8848" spans="2:5" x14ac:dyDescent="0.25">
      <c r="B8848" s="8">
        <v>77161000</v>
      </c>
      <c r="C8848" s="9" t="s">
        <v>7350</v>
      </c>
      <c r="D8848" s="8">
        <v>320128</v>
      </c>
      <c r="E8848" s="9" t="s">
        <v>421</v>
      </c>
    </row>
    <row r="8849" spans="2:5" x14ac:dyDescent="0.25">
      <c r="B8849" s="8">
        <v>77162047</v>
      </c>
      <c r="C8849" s="9" t="s">
        <v>7351</v>
      </c>
      <c r="D8849" s="8">
        <v>320168</v>
      </c>
      <c r="E8849" s="9" t="s">
        <v>115</v>
      </c>
    </row>
    <row r="8850" spans="2:5" x14ac:dyDescent="0.25">
      <c r="B8850" s="8">
        <v>77162048</v>
      </c>
      <c r="C8850" s="9" t="s">
        <v>7352</v>
      </c>
      <c r="D8850" s="8">
        <v>320168</v>
      </c>
      <c r="E8850" s="9" t="s">
        <v>115</v>
      </c>
    </row>
    <row r="8851" spans="2:5" x14ac:dyDescent="0.25">
      <c r="B8851" s="8">
        <v>77162049</v>
      </c>
      <c r="C8851" s="9" t="s">
        <v>7353</v>
      </c>
      <c r="D8851" s="8">
        <v>320168</v>
      </c>
      <c r="E8851" s="9" t="s">
        <v>115</v>
      </c>
    </row>
    <row r="8852" spans="2:5" x14ac:dyDescent="0.25">
      <c r="B8852" s="8">
        <v>77163268</v>
      </c>
      <c r="C8852" s="9" t="s">
        <v>7354</v>
      </c>
      <c r="D8852" s="8">
        <v>320045</v>
      </c>
      <c r="E8852" s="9" t="s">
        <v>102</v>
      </c>
    </row>
    <row r="8853" spans="2:5" x14ac:dyDescent="0.25">
      <c r="B8853" s="8">
        <v>77165087</v>
      </c>
      <c r="C8853" s="9" t="s">
        <v>7355</v>
      </c>
      <c r="D8853" s="8">
        <v>15149</v>
      </c>
      <c r="E8853" s="9" t="s">
        <v>3460</v>
      </c>
    </row>
    <row r="8854" spans="2:5" x14ac:dyDescent="0.25">
      <c r="B8854" s="8">
        <v>77165161</v>
      </c>
      <c r="C8854" s="9" t="s">
        <v>7356</v>
      </c>
      <c r="D8854" s="8">
        <v>323646</v>
      </c>
      <c r="E8854" s="9" t="s">
        <v>4370</v>
      </c>
    </row>
    <row r="8855" spans="2:5" x14ac:dyDescent="0.25">
      <c r="B8855" s="8">
        <v>77165217</v>
      </c>
      <c r="C8855" s="9" t="s">
        <v>7357</v>
      </c>
      <c r="D8855" s="8">
        <v>323646</v>
      </c>
      <c r="E8855" s="9" t="s">
        <v>4370</v>
      </c>
    </row>
    <row r="8856" spans="2:5" x14ac:dyDescent="0.25">
      <c r="B8856" s="8">
        <v>77165244</v>
      </c>
      <c r="C8856" s="9" t="s">
        <v>7358</v>
      </c>
      <c r="D8856" s="8">
        <v>320045</v>
      </c>
      <c r="E8856" s="9" t="s">
        <v>102</v>
      </c>
    </row>
    <row r="8857" spans="2:5" x14ac:dyDescent="0.25">
      <c r="B8857" s="8">
        <v>77400111</v>
      </c>
      <c r="C8857" s="9" t="s">
        <v>7359</v>
      </c>
      <c r="D8857" s="8">
        <v>70187</v>
      </c>
      <c r="E8857" s="9" t="s">
        <v>342</v>
      </c>
    </row>
    <row r="8858" spans="2:5" x14ac:dyDescent="0.25">
      <c r="B8858" s="8">
        <v>77401198</v>
      </c>
      <c r="C8858" s="9" t="s">
        <v>7360</v>
      </c>
      <c r="D8858" s="8">
        <v>68526</v>
      </c>
      <c r="E8858" s="9" t="s">
        <v>284</v>
      </c>
    </row>
    <row r="8859" spans="2:5" x14ac:dyDescent="0.25">
      <c r="B8859" s="8">
        <v>77402853</v>
      </c>
      <c r="C8859" s="9" t="s">
        <v>7361</v>
      </c>
      <c r="D8859" s="8">
        <v>30986</v>
      </c>
      <c r="E8859" s="9" t="s">
        <v>3196</v>
      </c>
    </row>
    <row r="8860" spans="2:5" x14ac:dyDescent="0.25">
      <c r="B8860" s="8">
        <v>77402882</v>
      </c>
      <c r="C8860" s="9" t="s">
        <v>7362</v>
      </c>
      <c r="D8860" s="8">
        <v>37124</v>
      </c>
      <c r="E8860" s="9" t="s">
        <v>3303</v>
      </c>
    </row>
    <row r="8861" spans="2:5" x14ac:dyDescent="0.25">
      <c r="B8861" s="8">
        <v>77408161</v>
      </c>
      <c r="C8861" s="9" t="s">
        <v>7363</v>
      </c>
      <c r="D8861" s="8">
        <v>31369</v>
      </c>
      <c r="E8861" s="9" t="s">
        <v>2667</v>
      </c>
    </row>
    <row r="8862" spans="2:5" x14ac:dyDescent="0.25">
      <c r="B8862" s="8">
        <v>77408161</v>
      </c>
      <c r="C8862" s="9" t="s">
        <v>7363</v>
      </c>
      <c r="D8862" s="8">
        <v>13413</v>
      </c>
      <c r="E8862" s="9" t="s">
        <v>2645</v>
      </c>
    </row>
    <row r="8863" spans="2:5" x14ac:dyDescent="0.25">
      <c r="B8863" s="8">
        <v>77408161</v>
      </c>
      <c r="C8863" s="9" t="s">
        <v>7363</v>
      </c>
      <c r="D8863" s="8">
        <v>51722</v>
      </c>
      <c r="E8863" s="9" t="s">
        <v>2372</v>
      </c>
    </row>
    <row r="8864" spans="2:5" x14ac:dyDescent="0.25">
      <c r="B8864" s="8">
        <v>77431502</v>
      </c>
      <c r="C8864" s="9" t="s">
        <v>7364</v>
      </c>
      <c r="D8864" s="8">
        <v>16054</v>
      </c>
      <c r="E8864" s="9" t="s">
        <v>16</v>
      </c>
    </row>
    <row r="8865" spans="2:5" x14ac:dyDescent="0.25">
      <c r="B8865" s="8">
        <v>77432667</v>
      </c>
      <c r="C8865" s="9" t="s">
        <v>7365</v>
      </c>
      <c r="D8865" s="8">
        <v>320051</v>
      </c>
      <c r="E8865" s="9" t="s">
        <v>48</v>
      </c>
    </row>
    <row r="8866" spans="2:5" x14ac:dyDescent="0.25">
      <c r="B8866" s="8">
        <v>77432669</v>
      </c>
      <c r="C8866" s="9" t="s">
        <v>7366</v>
      </c>
      <c r="D8866" s="8">
        <v>320051</v>
      </c>
      <c r="E8866" s="9" t="s">
        <v>48</v>
      </c>
    </row>
    <row r="8867" spans="2:5" x14ac:dyDescent="0.25">
      <c r="B8867" s="8">
        <v>77432676</v>
      </c>
      <c r="C8867" s="9" t="s">
        <v>7367</v>
      </c>
      <c r="D8867" s="8">
        <v>320051</v>
      </c>
      <c r="E8867" s="9" t="s">
        <v>48</v>
      </c>
    </row>
    <row r="8868" spans="2:5" x14ac:dyDescent="0.25">
      <c r="B8868" s="8">
        <v>77434233</v>
      </c>
      <c r="C8868" s="9" t="s">
        <v>7368</v>
      </c>
      <c r="D8868" s="8">
        <v>320051</v>
      </c>
      <c r="E8868" s="9" t="s">
        <v>48</v>
      </c>
    </row>
    <row r="8869" spans="2:5" x14ac:dyDescent="0.25">
      <c r="B8869" s="8">
        <v>77438033</v>
      </c>
      <c r="C8869" s="9" t="s">
        <v>7369</v>
      </c>
      <c r="D8869" s="8">
        <v>68484</v>
      </c>
      <c r="E8869" s="9" t="s">
        <v>7370</v>
      </c>
    </row>
    <row r="8870" spans="2:5" x14ac:dyDescent="0.25">
      <c r="B8870" s="8">
        <v>77438070</v>
      </c>
      <c r="C8870" s="9" t="s">
        <v>7371</v>
      </c>
      <c r="D8870" s="8">
        <v>321174</v>
      </c>
      <c r="E8870" s="9" t="s">
        <v>100</v>
      </c>
    </row>
    <row r="8871" spans="2:5" x14ac:dyDescent="0.25">
      <c r="B8871" s="8">
        <v>77450097</v>
      </c>
      <c r="C8871" s="9" t="s">
        <v>7372</v>
      </c>
      <c r="D8871" s="8">
        <v>322272</v>
      </c>
      <c r="E8871" s="9" t="s">
        <v>1887</v>
      </c>
    </row>
    <row r="8872" spans="2:5" x14ac:dyDescent="0.25">
      <c r="B8872" s="8">
        <v>77450098</v>
      </c>
      <c r="C8872" s="9" t="s">
        <v>7373</v>
      </c>
      <c r="D8872" s="8">
        <v>322272</v>
      </c>
      <c r="E8872" s="9" t="s">
        <v>1887</v>
      </c>
    </row>
    <row r="8873" spans="2:5" x14ac:dyDescent="0.25">
      <c r="B8873" s="8">
        <v>77450110</v>
      </c>
      <c r="C8873" s="9" t="s">
        <v>7374</v>
      </c>
      <c r="D8873" s="8">
        <v>320650</v>
      </c>
      <c r="E8873" s="9" t="s">
        <v>7375</v>
      </c>
    </row>
    <row r="8874" spans="2:5" x14ac:dyDescent="0.25">
      <c r="B8874" s="8">
        <v>77450277</v>
      </c>
      <c r="C8874" s="9" t="s">
        <v>7376</v>
      </c>
      <c r="D8874" s="8">
        <v>17540</v>
      </c>
      <c r="E8874" s="9" t="s">
        <v>1135</v>
      </c>
    </row>
    <row r="8875" spans="2:5" x14ac:dyDescent="0.25">
      <c r="B8875" s="8">
        <v>77450332</v>
      </c>
      <c r="C8875" s="9" t="s">
        <v>7377</v>
      </c>
      <c r="D8875" s="8">
        <v>68527</v>
      </c>
      <c r="E8875" s="9" t="s">
        <v>153</v>
      </c>
    </row>
    <row r="8876" spans="2:5" x14ac:dyDescent="0.25">
      <c r="B8876" s="8">
        <v>77450334</v>
      </c>
      <c r="C8876" s="9" t="s">
        <v>7378</v>
      </c>
      <c r="D8876" s="8">
        <v>68527</v>
      </c>
      <c r="E8876" s="9" t="s">
        <v>153</v>
      </c>
    </row>
    <row r="8877" spans="2:5" x14ac:dyDescent="0.25">
      <c r="B8877" s="8">
        <v>77450336</v>
      </c>
      <c r="C8877" s="9" t="s">
        <v>7379</v>
      </c>
      <c r="D8877" s="8">
        <v>68527</v>
      </c>
      <c r="E8877" s="9" t="s">
        <v>153</v>
      </c>
    </row>
    <row r="8878" spans="2:5" x14ac:dyDescent="0.25">
      <c r="B8878" s="8">
        <v>77450383</v>
      </c>
      <c r="C8878" s="9" t="s">
        <v>7380</v>
      </c>
      <c r="D8878" s="8">
        <v>68527</v>
      </c>
      <c r="E8878" s="9" t="s">
        <v>153</v>
      </c>
    </row>
    <row r="8879" spans="2:5" x14ac:dyDescent="0.25">
      <c r="B8879" s="8">
        <v>77470119</v>
      </c>
      <c r="C8879" s="9" t="s">
        <v>7381</v>
      </c>
      <c r="D8879" s="8">
        <v>321174</v>
      </c>
      <c r="E8879" s="9" t="s">
        <v>100</v>
      </c>
    </row>
    <row r="8880" spans="2:5" x14ac:dyDescent="0.25">
      <c r="B8880" s="8">
        <v>77470188</v>
      </c>
      <c r="C8880" s="9" t="s">
        <v>7382</v>
      </c>
      <c r="D8880" s="8">
        <v>321174</v>
      </c>
      <c r="E8880" s="9" t="s">
        <v>100</v>
      </c>
    </row>
    <row r="8881" spans="2:5" x14ac:dyDescent="0.25">
      <c r="B8881" s="8">
        <v>77470215</v>
      </c>
      <c r="C8881" s="9" t="s">
        <v>7383</v>
      </c>
      <c r="D8881" s="8">
        <v>81564</v>
      </c>
      <c r="E8881" s="9" t="s">
        <v>7384</v>
      </c>
    </row>
    <row r="8882" spans="2:5" x14ac:dyDescent="0.25">
      <c r="B8882" s="8">
        <v>77470919</v>
      </c>
      <c r="C8882" s="9" t="s">
        <v>7385</v>
      </c>
      <c r="D8882" s="8">
        <v>13623</v>
      </c>
      <c r="E8882" s="9" t="s">
        <v>88</v>
      </c>
    </row>
    <row r="8883" spans="2:5" x14ac:dyDescent="0.25">
      <c r="B8883" s="8">
        <v>77470921</v>
      </c>
      <c r="C8883" s="9" t="s">
        <v>7386</v>
      </c>
      <c r="D8883" s="8">
        <v>13623</v>
      </c>
      <c r="E8883" s="9" t="s">
        <v>88</v>
      </c>
    </row>
    <row r="8884" spans="2:5" x14ac:dyDescent="0.25">
      <c r="B8884" s="8">
        <v>77470935</v>
      </c>
      <c r="C8884" s="9" t="s">
        <v>7387</v>
      </c>
      <c r="D8884" s="8">
        <v>13623</v>
      </c>
      <c r="E8884" s="9" t="s">
        <v>88</v>
      </c>
    </row>
    <row r="8885" spans="2:5" x14ac:dyDescent="0.25">
      <c r="B8885" s="8">
        <v>77470939</v>
      </c>
      <c r="C8885" s="9" t="s">
        <v>7388</v>
      </c>
      <c r="D8885" s="8">
        <v>13623</v>
      </c>
      <c r="E8885" s="9" t="s">
        <v>88</v>
      </c>
    </row>
    <row r="8886" spans="2:5" x14ac:dyDescent="0.25">
      <c r="B8886" s="8">
        <v>77470971</v>
      </c>
      <c r="C8886" s="9" t="s">
        <v>7389</v>
      </c>
      <c r="D8886" s="8">
        <v>321174</v>
      </c>
      <c r="E8886" s="9" t="s">
        <v>100</v>
      </c>
    </row>
    <row r="8887" spans="2:5" x14ac:dyDescent="0.25">
      <c r="B8887" s="8">
        <v>77470976</v>
      </c>
      <c r="C8887" s="9" t="s">
        <v>7390</v>
      </c>
      <c r="D8887" s="8">
        <v>321174</v>
      </c>
      <c r="E8887" s="9" t="s">
        <v>100</v>
      </c>
    </row>
    <row r="8888" spans="2:5" x14ac:dyDescent="0.25">
      <c r="B8888" s="8">
        <v>77471013</v>
      </c>
      <c r="C8888" s="9" t="s">
        <v>7391</v>
      </c>
      <c r="D8888" s="8">
        <v>321174</v>
      </c>
      <c r="E8888" s="9" t="s">
        <v>100</v>
      </c>
    </row>
    <row r="8889" spans="2:5" x14ac:dyDescent="0.25">
      <c r="B8889" s="8">
        <v>77471410</v>
      </c>
      <c r="C8889" s="9" t="s">
        <v>7392</v>
      </c>
      <c r="D8889" s="8">
        <v>322026</v>
      </c>
      <c r="E8889" s="9" t="s">
        <v>26</v>
      </c>
    </row>
    <row r="8890" spans="2:5" x14ac:dyDescent="0.25">
      <c r="B8890" s="8">
        <v>77471873</v>
      </c>
      <c r="C8890" s="9" t="s">
        <v>7393</v>
      </c>
      <c r="D8890" s="8">
        <v>321174</v>
      </c>
      <c r="E8890" s="9" t="s">
        <v>100</v>
      </c>
    </row>
    <row r="8891" spans="2:5" x14ac:dyDescent="0.25">
      <c r="B8891" s="8">
        <v>77472083</v>
      </c>
      <c r="C8891" s="9" t="s">
        <v>7394</v>
      </c>
      <c r="D8891" s="8">
        <v>322822</v>
      </c>
      <c r="E8891" s="9" t="s">
        <v>309</v>
      </c>
    </row>
    <row r="8892" spans="2:5" x14ac:dyDescent="0.25">
      <c r="B8892" s="8">
        <v>77472102</v>
      </c>
      <c r="C8892" s="9" t="s">
        <v>7395</v>
      </c>
      <c r="D8892" s="8">
        <v>322822</v>
      </c>
      <c r="E8892" s="9" t="s">
        <v>309</v>
      </c>
    </row>
    <row r="8893" spans="2:5" x14ac:dyDescent="0.25">
      <c r="B8893" s="8">
        <v>77472255</v>
      </c>
      <c r="C8893" s="9" t="s">
        <v>7396</v>
      </c>
      <c r="D8893" s="8">
        <v>325843</v>
      </c>
      <c r="E8893" s="9" t="s">
        <v>7397</v>
      </c>
    </row>
    <row r="8894" spans="2:5" x14ac:dyDescent="0.25">
      <c r="B8894" s="8">
        <v>77472258</v>
      </c>
      <c r="C8894" s="9" t="s">
        <v>7398</v>
      </c>
      <c r="D8894" s="8">
        <v>322822</v>
      </c>
      <c r="E8894" s="9" t="s">
        <v>309</v>
      </c>
    </row>
    <row r="8895" spans="2:5" x14ac:dyDescent="0.25">
      <c r="B8895" s="8">
        <v>77472457</v>
      </c>
      <c r="C8895" s="9" t="s">
        <v>7399</v>
      </c>
      <c r="D8895" s="8">
        <v>79992</v>
      </c>
      <c r="E8895" s="9" t="s">
        <v>336</v>
      </c>
    </row>
    <row r="8896" spans="2:5" x14ac:dyDescent="0.25">
      <c r="B8896" s="8">
        <v>77472470</v>
      </c>
      <c r="C8896" s="9" t="s">
        <v>7400</v>
      </c>
      <c r="D8896" s="8">
        <v>322822</v>
      </c>
      <c r="E8896" s="9" t="s">
        <v>309</v>
      </c>
    </row>
    <row r="8897" spans="2:5" x14ac:dyDescent="0.25">
      <c r="B8897" s="8">
        <v>77472478</v>
      </c>
      <c r="C8897" s="9" t="s">
        <v>7401</v>
      </c>
      <c r="D8897" s="8">
        <v>17515</v>
      </c>
      <c r="E8897" s="9" t="s">
        <v>7402</v>
      </c>
    </row>
    <row r="8898" spans="2:5" x14ac:dyDescent="0.25">
      <c r="B8898" s="8">
        <v>77472657</v>
      </c>
      <c r="C8898" s="9" t="s">
        <v>7403</v>
      </c>
      <c r="D8898" s="8">
        <v>13776</v>
      </c>
      <c r="E8898" s="9" t="s">
        <v>535</v>
      </c>
    </row>
    <row r="8899" spans="2:5" x14ac:dyDescent="0.25">
      <c r="B8899" s="8">
        <v>77472749</v>
      </c>
      <c r="C8899" s="9" t="s">
        <v>7404</v>
      </c>
      <c r="D8899" s="8">
        <v>322272</v>
      </c>
      <c r="E8899" s="9" t="s">
        <v>1887</v>
      </c>
    </row>
    <row r="8900" spans="2:5" x14ac:dyDescent="0.25">
      <c r="B8900" s="8">
        <v>77472925</v>
      </c>
      <c r="C8900" s="9" t="s">
        <v>7405</v>
      </c>
      <c r="D8900" s="8">
        <v>322026</v>
      </c>
      <c r="E8900" s="9" t="s">
        <v>26</v>
      </c>
    </row>
    <row r="8901" spans="2:5" x14ac:dyDescent="0.25">
      <c r="B8901" s="8">
        <v>77472926</v>
      </c>
      <c r="C8901" s="9" t="s">
        <v>7406</v>
      </c>
      <c r="D8901" s="8">
        <v>322026</v>
      </c>
      <c r="E8901" s="9" t="s">
        <v>26</v>
      </c>
    </row>
    <row r="8902" spans="2:5" x14ac:dyDescent="0.25">
      <c r="B8902" s="8">
        <v>77472927</v>
      </c>
      <c r="C8902" s="9" t="s">
        <v>7407</v>
      </c>
      <c r="D8902" s="8">
        <v>322026</v>
      </c>
      <c r="E8902" s="9" t="s">
        <v>26</v>
      </c>
    </row>
    <row r="8903" spans="2:5" x14ac:dyDescent="0.25">
      <c r="B8903" s="8">
        <v>77472930</v>
      </c>
      <c r="C8903" s="9" t="s">
        <v>7408</v>
      </c>
      <c r="D8903" s="8">
        <v>322026</v>
      </c>
      <c r="E8903" s="9" t="s">
        <v>26</v>
      </c>
    </row>
    <row r="8904" spans="2:5" x14ac:dyDescent="0.25">
      <c r="B8904" s="8">
        <v>77473348</v>
      </c>
      <c r="C8904" s="9" t="s">
        <v>7409</v>
      </c>
      <c r="D8904" s="8">
        <v>322272</v>
      </c>
      <c r="E8904" s="9" t="s">
        <v>1887</v>
      </c>
    </row>
    <row r="8905" spans="2:5" x14ac:dyDescent="0.25">
      <c r="B8905" s="8">
        <v>77474020</v>
      </c>
      <c r="C8905" s="9" t="s">
        <v>7410</v>
      </c>
      <c r="D8905" s="8">
        <v>320638</v>
      </c>
      <c r="E8905" s="9" t="s">
        <v>7411</v>
      </c>
    </row>
    <row r="8906" spans="2:5" x14ac:dyDescent="0.25">
      <c r="B8906" s="8">
        <v>77474020</v>
      </c>
      <c r="C8906" s="9" t="s">
        <v>7410</v>
      </c>
      <c r="D8906" s="8">
        <v>322272</v>
      </c>
      <c r="E8906" s="9" t="s">
        <v>1887</v>
      </c>
    </row>
    <row r="8907" spans="2:5" x14ac:dyDescent="0.25">
      <c r="B8907" s="8">
        <v>77478412</v>
      </c>
      <c r="C8907" s="9" t="s">
        <v>7412</v>
      </c>
      <c r="D8907" s="8">
        <v>70187</v>
      </c>
      <c r="E8907" s="9" t="s">
        <v>342</v>
      </c>
    </row>
    <row r="8908" spans="2:5" x14ac:dyDescent="0.25">
      <c r="B8908" s="8">
        <v>77478413</v>
      </c>
      <c r="C8908" s="9" t="s">
        <v>7413</v>
      </c>
      <c r="D8908" s="8">
        <v>70187</v>
      </c>
      <c r="E8908" s="9" t="s">
        <v>342</v>
      </c>
    </row>
    <row r="8909" spans="2:5" x14ac:dyDescent="0.25">
      <c r="B8909" s="8">
        <v>77478414</v>
      </c>
      <c r="C8909" s="9" t="s">
        <v>7414</v>
      </c>
      <c r="D8909" s="8">
        <v>70187</v>
      </c>
      <c r="E8909" s="9" t="s">
        <v>342</v>
      </c>
    </row>
    <row r="8910" spans="2:5" x14ac:dyDescent="0.25">
      <c r="B8910" s="8">
        <v>77478415</v>
      </c>
      <c r="C8910" s="9" t="s">
        <v>7415</v>
      </c>
      <c r="D8910" s="8">
        <v>70187</v>
      </c>
      <c r="E8910" s="9" t="s">
        <v>342</v>
      </c>
    </row>
    <row r="8911" spans="2:5" x14ac:dyDescent="0.25">
      <c r="B8911" s="8">
        <v>77479713</v>
      </c>
      <c r="C8911" s="9" t="s">
        <v>7416</v>
      </c>
      <c r="D8911" s="8">
        <v>321174</v>
      </c>
      <c r="E8911" s="9" t="s">
        <v>100</v>
      </c>
    </row>
    <row r="8912" spans="2:5" x14ac:dyDescent="0.25">
      <c r="B8912" s="8">
        <v>77479726</v>
      </c>
      <c r="C8912" s="9" t="s">
        <v>7417</v>
      </c>
      <c r="D8912" s="8">
        <v>321174</v>
      </c>
      <c r="E8912" s="9" t="s">
        <v>100</v>
      </c>
    </row>
    <row r="8913" spans="2:5" x14ac:dyDescent="0.25">
      <c r="B8913" s="8">
        <v>77479740</v>
      </c>
      <c r="C8913" s="9" t="s">
        <v>7418</v>
      </c>
      <c r="D8913" s="8">
        <v>321174</v>
      </c>
      <c r="E8913" s="9" t="s">
        <v>100</v>
      </c>
    </row>
    <row r="8914" spans="2:5" x14ac:dyDescent="0.25">
      <c r="B8914" s="8">
        <v>77479741</v>
      </c>
      <c r="C8914" s="9" t="s">
        <v>7419</v>
      </c>
      <c r="D8914" s="8">
        <v>321174</v>
      </c>
      <c r="E8914" s="9" t="s">
        <v>100</v>
      </c>
    </row>
    <row r="8915" spans="2:5" x14ac:dyDescent="0.25">
      <c r="B8915" s="8">
        <v>77479742</v>
      </c>
      <c r="C8915" s="9" t="s">
        <v>7420</v>
      </c>
      <c r="D8915" s="8">
        <v>321174</v>
      </c>
      <c r="E8915" s="9" t="s">
        <v>100</v>
      </c>
    </row>
    <row r="8916" spans="2:5" x14ac:dyDescent="0.25">
      <c r="B8916" s="8">
        <v>77479748</v>
      </c>
      <c r="C8916" s="9" t="s">
        <v>7421</v>
      </c>
      <c r="D8916" s="8">
        <v>321174</v>
      </c>
      <c r="E8916" s="9" t="s">
        <v>100</v>
      </c>
    </row>
    <row r="8917" spans="2:5" x14ac:dyDescent="0.25">
      <c r="B8917" s="8">
        <v>77479760</v>
      </c>
      <c r="C8917" s="9" t="s">
        <v>7422</v>
      </c>
      <c r="D8917" s="8">
        <v>321174</v>
      </c>
      <c r="E8917" s="9" t="s">
        <v>100</v>
      </c>
    </row>
    <row r="8918" spans="2:5" x14ac:dyDescent="0.25">
      <c r="B8918" s="8">
        <v>77479791</v>
      </c>
      <c r="C8918" s="9" t="s">
        <v>7423</v>
      </c>
      <c r="D8918" s="8">
        <v>322713</v>
      </c>
      <c r="E8918" s="9" t="s">
        <v>168</v>
      </c>
    </row>
    <row r="8919" spans="2:5" x14ac:dyDescent="0.25">
      <c r="B8919" s="8">
        <v>77479793</v>
      </c>
      <c r="C8919" s="9" t="s">
        <v>7424</v>
      </c>
      <c r="D8919" s="8">
        <v>321174</v>
      </c>
      <c r="E8919" s="9" t="s">
        <v>100</v>
      </c>
    </row>
    <row r="8920" spans="2:5" x14ac:dyDescent="0.25">
      <c r="B8920" s="8">
        <v>77479826</v>
      </c>
      <c r="C8920" s="9" t="s">
        <v>7425</v>
      </c>
      <c r="D8920" s="8">
        <v>321174</v>
      </c>
      <c r="E8920" s="9" t="s">
        <v>100</v>
      </c>
    </row>
    <row r="8921" spans="2:5" x14ac:dyDescent="0.25">
      <c r="B8921" s="8">
        <v>77479839</v>
      </c>
      <c r="C8921" s="9" t="s">
        <v>7426</v>
      </c>
      <c r="D8921" s="8">
        <v>321174</v>
      </c>
      <c r="E8921" s="9" t="s">
        <v>100</v>
      </c>
    </row>
    <row r="8922" spans="2:5" x14ac:dyDescent="0.25">
      <c r="B8922" s="8">
        <v>77479842</v>
      </c>
      <c r="C8922" s="9" t="s">
        <v>7427</v>
      </c>
      <c r="D8922" s="8">
        <v>321174</v>
      </c>
      <c r="E8922" s="9" t="s">
        <v>100</v>
      </c>
    </row>
    <row r="8923" spans="2:5" x14ac:dyDescent="0.25">
      <c r="B8923" s="8">
        <v>77490058</v>
      </c>
      <c r="C8923" s="9" t="s">
        <v>7428</v>
      </c>
      <c r="D8923" s="8">
        <v>320051</v>
      </c>
      <c r="E8923" s="9" t="s">
        <v>48</v>
      </c>
    </row>
    <row r="8924" spans="2:5" x14ac:dyDescent="0.25">
      <c r="B8924" s="8">
        <v>77491020</v>
      </c>
      <c r="C8924" s="9" t="s">
        <v>7429</v>
      </c>
      <c r="D8924" s="8">
        <v>81907</v>
      </c>
      <c r="E8924" s="9" t="s">
        <v>432</v>
      </c>
    </row>
    <row r="8925" spans="2:5" x14ac:dyDescent="0.25">
      <c r="B8925" s="8">
        <v>77502000</v>
      </c>
      <c r="C8925" s="9" t="s">
        <v>7430</v>
      </c>
      <c r="D8925" s="8">
        <v>321438</v>
      </c>
      <c r="E8925" s="9" t="s">
        <v>259</v>
      </c>
    </row>
    <row r="8926" spans="2:5" x14ac:dyDescent="0.25">
      <c r="B8926" s="8">
        <v>77502434</v>
      </c>
      <c r="C8926" s="9" t="s">
        <v>7431</v>
      </c>
      <c r="D8926" s="8">
        <v>322026</v>
      </c>
      <c r="E8926" s="9" t="s">
        <v>26</v>
      </c>
    </row>
    <row r="8927" spans="2:5" x14ac:dyDescent="0.25">
      <c r="B8927" s="8">
        <v>77502435</v>
      </c>
      <c r="C8927" s="9" t="s">
        <v>7432</v>
      </c>
      <c r="D8927" s="8">
        <v>320158</v>
      </c>
      <c r="E8927" s="9" t="s">
        <v>158</v>
      </c>
    </row>
    <row r="8928" spans="2:5" x14ac:dyDescent="0.25">
      <c r="B8928" s="8">
        <v>77502436</v>
      </c>
      <c r="C8928" s="9" t="s">
        <v>7433</v>
      </c>
      <c r="D8928" s="8">
        <v>322026</v>
      </c>
      <c r="E8928" s="9" t="s">
        <v>26</v>
      </c>
    </row>
    <row r="8929" spans="2:5" x14ac:dyDescent="0.25">
      <c r="B8929" s="8">
        <v>77502479</v>
      </c>
      <c r="C8929" s="9" t="s">
        <v>7434</v>
      </c>
      <c r="D8929" s="8">
        <v>322272</v>
      </c>
      <c r="E8929" s="9" t="s">
        <v>1887</v>
      </c>
    </row>
    <row r="8930" spans="2:5" x14ac:dyDescent="0.25">
      <c r="B8930" s="8">
        <v>77502480</v>
      </c>
      <c r="C8930" s="9" t="s">
        <v>7435</v>
      </c>
      <c r="D8930" s="8">
        <v>322272</v>
      </c>
      <c r="E8930" s="9" t="s">
        <v>1887</v>
      </c>
    </row>
    <row r="8931" spans="2:5" x14ac:dyDescent="0.25">
      <c r="B8931" s="8">
        <v>77502481</v>
      </c>
      <c r="C8931" s="9" t="s">
        <v>7436</v>
      </c>
      <c r="D8931" s="8">
        <v>322272</v>
      </c>
      <c r="E8931" s="9" t="s">
        <v>1887</v>
      </c>
    </row>
    <row r="8932" spans="2:5" x14ac:dyDescent="0.25">
      <c r="B8932" s="8">
        <v>77502482</v>
      </c>
      <c r="C8932" s="9" t="s">
        <v>7437</v>
      </c>
      <c r="D8932" s="8">
        <v>322272</v>
      </c>
      <c r="E8932" s="9" t="s">
        <v>1887</v>
      </c>
    </row>
    <row r="8933" spans="2:5" x14ac:dyDescent="0.25">
      <c r="B8933" s="8">
        <v>77502483</v>
      </c>
      <c r="C8933" s="9" t="s">
        <v>7438</v>
      </c>
      <c r="D8933" s="8">
        <v>322272</v>
      </c>
      <c r="E8933" s="9" t="s">
        <v>1887</v>
      </c>
    </row>
    <row r="8934" spans="2:5" x14ac:dyDescent="0.25">
      <c r="B8934" s="8">
        <v>77502484</v>
      </c>
      <c r="C8934" s="9" t="s">
        <v>7439</v>
      </c>
      <c r="D8934" s="8">
        <v>322272</v>
      </c>
      <c r="E8934" s="9" t="s">
        <v>1887</v>
      </c>
    </row>
    <row r="8935" spans="2:5" x14ac:dyDescent="0.25">
      <c r="B8935" s="8">
        <v>77502485</v>
      </c>
      <c r="C8935" s="9" t="s">
        <v>7440</v>
      </c>
      <c r="D8935" s="8">
        <v>322272</v>
      </c>
      <c r="E8935" s="9" t="s">
        <v>1887</v>
      </c>
    </row>
    <row r="8936" spans="2:5" x14ac:dyDescent="0.25">
      <c r="B8936" s="8">
        <v>77502486</v>
      </c>
      <c r="C8936" s="9" t="s">
        <v>7441</v>
      </c>
      <c r="D8936" s="8">
        <v>322272</v>
      </c>
      <c r="E8936" s="9" t="s">
        <v>1887</v>
      </c>
    </row>
    <row r="8937" spans="2:5" x14ac:dyDescent="0.25">
      <c r="B8937" s="8">
        <v>77509998</v>
      </c>
      <c r="C8937" s="9" t="s">
        <v>7442</v>
      </c>
      <c r="D8937" s="8">
        <v>320051</v>
      </c>
      <c r="E8937" s="9" t="s">
        <v>48</v>
      </c>
    </row>
    <row r="8938" spans="2:5" x14ac:dyDescent="0.25">
      <c r="B8938" s="8">
        <v>77509999</v>
      </c>
      <c r="C8938" s="9" t="s">
        <v>7443</v>
      </c>
      <c r="D8938" s="8">
        <v>320051</v>
      </c>
      <c r="E8938" s="9" t="s">
        <v>48</v>
      </c>
    </row>
    <row r="8939" spans="2:5" x14ac:dyDescent="0.25">
      <c r="B8939" s="8">
        <v>77510086</v>
      </c>
      <c r="C8939" s="9" t="s">
        <v>7444</v>
      </c>
      <c r="D8939" s="8">
        <v>320051</v>
      </c>
      <c r="E8939" s="9" t="s">
        <v>48</v>
      </c>
    </row>
    <row r="8940" spans="2:5" x14ac:dyDescent="0.25">
      <c r="B8940" s="8">
        <v>77510152</v>
      </c>
      <c r="C8940" s="9" t="s">
        <v>7445</v>
      </c>
      <c r="D8940" s="8">
        <v>320051</v>
      </c>
      <c r="E8940" s="9" t="s">
        <v>48</v>
      </c>
    </row>
    <row r="8941" spans="2:5" x14ac:dyDescent="0.25">
      <c r="B8941" s="8">
        <v>77510166</v>
      </c>
      <c r="C8941" s="9" t="s">
        <v>7446</v>
      </c>
      <c r="D8941" s="8">
        <v>320051</v>
      </c>
      <c r="E8941" s="9" t="s">
        <v>48</v>
      </c>
    </row>
    <row r="8942" spans="2:5" x14ac:dyDescent="0.25">
      <c r="B8942" s="8">
        <v>77510192</v>
      </c>
      <c r="C8942" s="9" t="s">
        <v>7447</v>
      </c>
      <c r="D8942" s="8">
        <v>320051</v>
      </c>
      <c r="E8942" s="9" t="s">
        <v>48</v>
      </c>
    </row>
    <row r="8943" spans="2:5" x14ac:dyDescent="0.25">
      <c r="B8943" s="8">
        <v>77510195</v>
      </c>
      <c r="C8943" s="9" t="s">
        <v>7448</v>
      </c>
      <c r="D8943" s="8">
        <v>320051</v>
      </c>
      <c r="E8943" s="9" t="s">
        <v>48</v>
      </c>
    </row>
    <row r="8944" spans="2:5" x14ac:dyDescent="0.25">
      <c r="B8944" s="8">
        <v>77510197</v>
      </c>
      <c r="C8944" s="9" t="s">
        <v>7449</v>
      </c>
      <c r="D8944" s="8">
        <v>320051</v>
      </c>
      <c r="E8944" s="9" t="s">
        <v>48</v>
      </c>
    </row>
    <row r="8945" spans="2:5" x14ac:dyDescent="0.25">
      <c r="B8945" s="8">
        <v>77510202</v>
      </c>
      <c r="C8945" s="9" t="s">
        <v>7450</v>
      </c>
      <c r="D8945" s="8">
        <v>320051</v>
      </c>
      <c r="E8945" s="9" t="s">
        <v>48</v>
      </c>
    </row>
    <row r="8946" spans="2:5" x14ac:dyDescent="0.25">
      <c r="B8946" s="8">
        <v>77510203</v>
      </c>
      <c r="C8946" s="9" t="s">
        <v>7451</v>
      </c>
      <c r="D8946" s="8">
        <v>320051</v>
      </c>
      <c r="E8946" s="9" t="s">
        <v>48</v>
      </c>
    </row>
    <row r="8947" spans="2:5" x14ac:dyDescent="0.25">
      <c r="B8947" s="8">
        <v>77510220</v>
      </c>
      <c r="C8947" s="9" t="s">
        <v>7452</v>
      </c>
      <c r="D8947" s="8">
        <v>320051</v>
      </c>
      <c r="E8947" s="9" t="s">
        <v>48</v>
      </c>
    </row>
    <row r="8948" spans="2:5" x14ac:dyDescent="0.25">
      <c r="B8948" s="8">
        <v>77510221</v>
      </c>
      <c r="C8948" s="9" t="s">
        <v>7453</v>
      </c>
      <c r="D8948" s="8">
        <v>320051</v>
      </c>
      <c r="E8948" s="9" t="s">
        <v>48</v>
      </c>
    </row>
    <row r="8949" spans="2:5" x14ac:dyDescent="0.25">
      <c r="B8949" s="8">
        <v>77510225</v>
      </c>
      <c r="C8949" s="9" t="s">
        <v>7454</v>
      </c>
      <c r="D8949" s="8">
        <v>321174</v>
      </c>
      <c r="E8949" s="9" t="s">
        <v>100</v>
      </c>
    </row>
    <row r="8950" spans="2:5" x14ac:dyDescent="0.25">
      <c r="B8950" s="8">
        <v>77510249</v>
      </c>
      <c r="C8950" s="9" t="s">
        <v>7455</v>
      </c>
      <c r="D8950" s="8">
        <v>320051</v>
      </c>
      <c r="E8950" s="9" t="s">
        <v>48</v>
      </c>
    </row>
    <row r="8951" spans="2:5" x14ac:dyDescent="0.25">
      <c r="B8951" s="8">
        <v>77510272</v>
      </c>
      <c r="C8951" s="9" t="s">
        <v>7456</v>
      </c>
      <c r="D8951" s="8">
        <v>320051</v>
      </c>
      <c r="E8951" s="9" t="s">
        <v>48</v>
      </c>
    </row>
    <row r="8952" spans="2:5" x14ac:dyDescent="0.25">
      <c r="B8952" s="8">
        <v>77510295</v>
      </c>
      <c r="C8952" s="9" t="s">
        <v>7457</v>
      </c>
      <c r="D8952" s="8">
        <v>320051</v>
      </c>
      <c r="E8952" s="9" t="s">
        <v>48</v>
      </c>
    </row>
    <row r="8953" spans="2:5" x14ac:dyDescent="0.25">
      <c r="B8953" s="8">
        <v>77510295</v>
      </c>
      <c r="C8953" s="9" t="s">
        <v>7457</v>
      </c>
      <c r="D8953" s="8">
        <v>13680</v>
      </c>
      <c r="E8953" s="9" t="s">
        <v>6763</v>
      </c>
    </row>
    <row r="8954" spans="2:5" x14ac:dyDescent="0.25">
      <c r="B8954" s="8">
        <v>77510296</v>
      </c>
      <c r="C8954" s="9" t="s">
        <v>7458</v>
      </c>
      <c r="D8954" s="8">
        <v>320051</v>
      </c>
      <c r="E8954" s="9" t="s">
        <v>48</v>
      </c>
    </row>
    <row r="8955" spans="2:5" x14ac:dyDescent="0.25">
      <c r="B8955" s="8">
        <v>77510299</v>
      </c>
      <c r="C8955" s="9" t="s">
        <v>7459</v>
      </c>
      <c r="D8955" s="8">
        <v>320051</v>
      </c>
      <c r="E8955" s="9" t="s">
        <v>48</v>
      </c>
    </row>
    <row r="8956" spans="2:5" x14ac:dyDescent="0.25">
      <c r="B8956" s="8">
        <v>77510314</v>
      </c>
      <c r="C8956" s="9" t="s">
        <v>7460</v>
      </c>
      <c r="D8956" s="8">
        <v>320051</v>
      </c>
      <c r="E8956" s="9" t="s">
        <v>48</v>
      </c>
    </row>
    <row r="8957" spans="2:5" x14ac:dyDescent="0.25">
      <c r="B8957" s="8">
        <v>77510316</v>
      </c>
      <c r="C8957" s="9" t="s">
        <v>7461</v>
      </c>
      <c r="D8957" s="8">
        <v>320051</v>
      </c>
      <c r="E8957" s="9" t="s">
        <v>48</v>
      </c>
    </row>
    <row r="8958" spans="2:5" x14ac:dyDescent="0.25">
      <c r="B8958" s="8">
        <v>77510322</v>
      </c>
      <c r="C8958" s="9" t="s">
        <v>7462</v>
      </c>
      <c r="D8958" s="8">
        <v>321174</v>
      </c>
      <c r="E8958" s="9" t="s">
        <v>100</v>
      </c>
    </row>
    <row r="8959" spans="2:5" x14ac:dyDescent="0.25">
      <c r="B8959" s="8">
        <v>77510902</v>
      </c>
      <c r="C8959" s="9" t="s">
        <v>7463</v>
      </c>
      <c r="D8959" s="8">
        <v>320051</v>
      </c>
      <c r="E8959" s="9" t="s">
        <v>48</v>
      </c>
    </row>
    <row r="8960" spans="2:5" x14ac:dyDescent="0.25">
      <c r="B8960" s="8">
        <v>77510949</v>
      </c>
      <c r="C8960" s="9" t="s">
        <v>7464</v>
      </c>
      <c r="D8960" s="8">
        <v>320051</v>
      </c>
      <c r="E8960" s="9" t="s">
        <v>48</v>
      </c>
    </row>
    <row r="8961" spans="2:5" x14ac:dyDescent="0.25">
      <c r="B8961" s="8">
        <v>77511003</v>
      </c>
      <c r="C8961" s="9" t="s">
        <v>7465</v>
      </c>
      <c r="D8961" s="8">
        <v>322026</v>
      </c>
      <c r="E8961" s="9" t="s">
        <v>26</v>
      </c>
    </row>
    <row r="8962" spans="2:5" x14ac:dyDescent="0.25">
      <c r="B8962" s="8">
        <v>77511029</v>
      </c>
      <c r="C8962" s="9" t="s">
        <v>7466</v>
      </c>
      <c r="D8962" s="8">
        <v>14707</v>
      </c>
      <c r="E8962" s="9" t="s">
        <v>1067</v>
      </c>
    </row>
    <row r="8963" spans="2:5" x14ac:dyDescent="0.25">
      <c r="B8963" s="8">
        <v>77511029</v>
      </c>
      <c r="C8963" s="9" t="s">
        <v>7466</v>
      </c>
      <c r="D8963" s="8">
        <v>68919</v>
      </c>
      <c r="E8963" s="9" t="s">
        <v>2741</v>
      </c>
    </row>
    <row r="8964" spans="2:5" x14ac:dyDescent="0.25">
      <c r="B8964" s="8">
        <v>77511029</v>
      </c>
      <c r="C8964" s="9" t="s">
        <v>7466</v>
      </c>
      <c r="D8964" s="8">
        <v>76356</v>
      </c>
      <c r="E8964" s="9" t="s">
        <v>1719</v>
      </c>
    </row>
    <row r="8965" spans="2:5" x14ac:dyDescent="0.25">
      <c r="B8965" s="8">
        <v>77511082</v>
      </c>
      <c r="C8965" s="9" t="s">
        <v>7467</v>
      </c>
      <c r="D8965" s="8">
        <v>68530</v>
      </c>
      <c r="E8965" s="9" t="s">
        <v>272</v>
      </c>
    </row>
    <row r="8966" spans="2:5" x14ac:dyDescent="0.25">
      <c r="B8966" s="8">
        <v>77511115</v>
      </c>
      <c r="C8966" s="9" t="s">
        <v>7468</v>
      </c>
      <c r="D8966" s="8">
        <v>320051</v>
      </c>
      <c r="E8966" s="9" t="s">
        <v>48</v>
      </c>
    </row>
    <row r="8967" spans="2:5" x14ac:dyDescent="0.25">
      <c r="B8967" s="8">
        <v>77511120</v>
      </c>
      <c r="C8967" s="9" t="s">
        <v>7469</v>
      </c>
      <c r="D8967" s="8">
        <v>320051</v>
      </c>
      <c r="E8967" s="9" t="s">
        <v>48</v>
      </c>
    </row>
    <row r="8968" spans="2:5" x14ac:dyDescent="0.25">
      <c r="B8968" s="8">
        <v>77511169</v>
      </c>
      <c r="C8968" s="9" t="s">
        <v>7470</v>
      </c>
      <c r="D8968" s="8">
        <v>320051</v>
      </c>
      <c r="E8968" s="9" t="s">
        <v>48</v>
      </c>
    </row>
    <row r="8969" spans="2:5" x14ac:dyDescent="0.25">
      <c r="B8969" s="8">
        <v>77511172</v>
      </c>
      <c r="C8969" s="9" t="s">
        <v>7471</v>
      </c>
      <c r="D8969" s="8">
        <v>320051</v>
      </c>
      <c r="E8969" s="9" t="s">
        <v>48</v>
      </c>
    </row>
    <row r="8970" spans="2:5" x14ac:dyDescent="0.25">
      <c r="B8970" s="8">
        <v>77511172</v>
      </c>
      <c r="C8970" s="9" t="s">
        <v>7472</v>
      </c>
      <c r="D8970" s="8">
        <v>320051</v>
      </c>
      <c r="E8970" s="9" t="s">
        <v>48</v>
      </c>
    </row>
    <row r="8971" spans="2:5" x14ac:dyDescent="0.25">
      <c r="B8971" s="8">
        <v>77511173</v>
      </c>
      <c r="C8971" s="9" t="s">
        <v>7473</v>
      </c>
      <c r="D8971" s="8">
        <v>320051</v>
      </c>
      <c r="E8971" s="9" t="s">
        <v>48</v>
      </c>
    </row>
    <row r="8972" spans="2:5" x14ac:dyDescent="0.25">
      <c r="B8972" s="8">
        <v>77511173</v>
      </c>
      <c r="C8972" s="9" t="s">
        <v>7474</v>
      </c>
      <c r="D8972" s="8">
        <v>320051</v>
      </c>
      <c r="E8972" s="9" t="s">
        <v>48</v>
      </c>
    </row>
    <row r="8973" spans="2:5" x14ac:dyDescent="0.25">
      <c r="B8973" s="8">
        <v>77511178</v>
      </c>
      <c r="C8973" s="9" t="s">
        <v>7475</v>
      </c>
      <c r="D8973" s="8">
        <v>85667</v>
      </c>
      <c r="E8973" s="9" t="s">
        <v>6714</v>
      </c>
    </row>
    <row r="8974" spans="2:5" x14ac:dyDescent="0.25">
      <c r="B8974" s="8">
        <v>77511178</v>
      </c>
      <c r="C8974" s="9" t="s">
        <v>7475</v>
      </c>
      <c r="D8974" s="8">
        <v>27251</v>
      </c>
      <c r="E8974" s="9" t="s">
        <v>6715</v>
      </c>
    </row>
    <row r="8975" spans="2:5" x14ac:dyDescent="0.25">
      <c r="B8975" s="8">
        <v>77511178</v>
      </c>
      <c r="C8975" s="9" t="s">
        <v>7476</v>
      </c>
      <c r="D8975" s="8">
        <v>27251</v>
      </c>
      <c r="E8975" s="9" t="s">
        <v>6715</v>
      </c>
    </row>
    <row r="8976" spans="2:5" x14ac:dyDescent="0.25">
      <c r="B8976" s="8">
        <v>77511178</v>
      </c>
      <c r="C8976" s="9" t="s">
        <v>7475</v>
      </c>
      <c r="D8976" s="8">
        <v>89586</v>
      </c>
      <c r="E8976" s="9" t="s">
        <v>6717</v>
      </c>
    </row>
    <row r="8977" spans="2:5" x14ac:dyDescent="0.25">
      <c r="B8977" s="8">
        <v>77511192</v>
      </c>
      <c r="C8977" s="9" t="s">
        <v>7477</v>
      </c>
      <c r="D8977" s="8">
        <v>320051</v>
      </c>
      <c r="E8977" s="9" t="s">
        <v>48</v>
      </c>
    </row>
    <row r="8978" spans="2:5" x14ac:dyDescent="0.25">
      <c r="B8978" s="8">
        <v>77511236</v>
      </c>
      <c r="C8978" s="9" t="s">
        <v>7478</v>
      </c>
      <c r="D8978" s="8">
        <v>320051</v>
      </c>
      <c r="E8978" s="9" t="s">
        <v>48</v>
      </c>
    </row>
    <row r="8979" spans="2:5" x14ac:dyDescent="0.25">
      <c r="B8979" s="8">
        <v>77511287</v>
      </c>
      <c r="C8979" s="9" t="s">
        <v>7479</v>
      </c>
      <c r="D8979" s="8">
        <v>320051</v>
      </c>
      <c r="E8979" s="9" t="s">
        <v>48</v>
      </c>
    </row>
    <row r="8980" spans="2:5" x14ac:dyDescent="0.25">
      <c r="B8980" s="8">
        <v>77511288</v>
      </c>
      <c r="C8980" s="9" t="s">
        <v>7480</v>
      </c>
      <c r="D8980" s="8">
        <v>320051</v>
      </c>
      <c r="E8980" s="9" t="s">
        <v>48</v>
      </c>
    </row>
    <row r="8981" spans="2:5" x14ac:dyDescent="0.25">
      <c r="B8981" s="8">
        <v>77511293</v>
      </c>
      <c r="C8981" s="9" t="s">
        <v>7481</v>
      </c>
      <c r="D8981" s="8">
        <v>320051</v>
      </c>
      <c r="E8981" s="9" t="s">
        <v>48</v>
      </c>
    </row>
    <row r="8982" spans="2:5" x14ac:dyDescent="0.25">
      <c r="B8982" s="8">
        <v>77511294</v>
      </c>
      <c r="C8982" s="9" t="s">
        <v>7482</v>
      </c>
      <c r="D8982" s="8">
        <v>320051</v>
      </c>
      <c r="E8982" s="9" t="s">
        <v>48</v>
      </c>
    </row>
    <row r="8983" spans="2:5" x14ac:dyDescent="0.25">
      <c r="B8983" s="8">
        <v>77511295</v>
      </c>
      <c r="C8983" s="9" t="s">
        <v>7483</v>
      </c>
      <c r="D8983" s="8">
        <v>320051</v>
      </c>
      <c r="E8983" s="9" t="s">
        <v>48</v>
      </c>
    </row>
    <row r="8984" spans="2:5" x14ac:dyDescent="0.25">
      <c r="B8984" s="8">
        <v>77511432</v>
      </c>
      <c r="C8984" s="9" t="s">
        <v>7484</v>
      </c>
      <c r="D8984" s="8">
        <v>320051</v>
      </c>
      <c r="E8984" s="9" t="s">
        <v>48</v>
      </c>
    </row>
    <row r="8985" spans="2:5" x14ac:dyDescent="0.25">
      <c r="B8985" s="8">
        <v>77511435</v>
      </c>
      <c r="C8985" s="9" t="s">
        <v>7485</v>
      </c>
      <c r="D8985" s="8">
        <v>37124</v>
      </c>
      <c r="E8985" s="9" t="s">
        <v>3303</v>
      </c>
    </row>
    <row r="8986" spans="2:5" x14ac:dyDescent="0.25">
      <c r="B8986" s="8">
        <v>77511436</v>
      </c>
      <c r="C8986" s="9" t="s">
        <v>7486</v>
      </c>
      <c r="D8986" s="8">
        <v>320051</v>
      </c>
      <c r="E8986" s="9" t="s">
        <v>48</v>
      </c>
    </row>
    <row r="8987" spans="2:5" x14ac:dyDescent="0.25">
      <c r="B8987" s="8">
        <v>77511438</v>
      </c>
      <c r="C8987" s="9" t="s">
        <v>7487</v>
      </c>
      <c r="D8987" s="8">
        <v>320051</v>
      </c>
      <c r="E8987" s="9" t="s">
        <v>48</v>
      </c>
    </row>
    <row r="8988" spans="2:5" x14ac:dyDescent="0.25">
      <c r="B8988" s="8">
        <v>77511441</v>
      </c>
      <c r="C8988" s="9" t="s">
        <v>7488</v>
      </c>
      <c r="D8988" s="8">
        <v>30986</v>
      </c>
      <c r="E8988" s="9" t="s">
        <v>3196</v>
      </c>
    </row>
    <row r="8989" spans="2:5" x14ac:dyDescent="0.25">
      <c r="B8989" s="8">
        <v>77511453</v>
      </c>
      <c r="C8989" s="9" t="s">
        <v>7489</v>
      </c>
      <c r="D8989" s="8">
        <v>37124</v>
      </c>
      <c r="E8989" s="9" t="s">
        <v>3303</v>
      </c>
    </row>
    <row r="8990" spans="2:5" x14ac:dyDescent="0.25">
      <c r="B8990" s="8">
        <v>77511454</v>
      </c>
      <c r="C8990" s="9" t="s">
        <v>7490</v>
      </c>
      <c r="D8990" s="8">
        <v>37124</v>
      </c>
      <c r="E8990" s="9" t="s">
        <v>3303</v>
      </c>
    </row>
    <row r="8991" spans="2:5" x14ac:dyDescent="0.25">
      <c r="B8991" s="8">
        <v>77511469</v>
      </c>
      <c r="C8991" s="9" t="s">
        <v>7491</v>
      </c>
      <c r="D8991" s="8">
        <v>13413</v>
      </c>
      <c r="E8991" s="9" t="s">
        <v>2645</v>
      </c>
    </row>
    <row r="8992" spans="2:5" x14ac:dyDescent="0.25">
      <c r="B8992" s="8">
        <v>77511469</v>
      </c>
      <c r="C8992" s="9" t="s">
        <v>7491</v>
      </c>
      <c r="D8992" s="8">
        <v>320051</v>
      </c>
      <c r="E8992" s="9" t="s">
        <v>48</v>
      </c>
    </row>
    <row r="8993" spans="2:5" x14ac:dyDescent="0.25">
      <c r="B8993" s="8">
        <v>77511471</v>
      </c>
      <c r="C8993" s="9" t="s">
        <v>7492</v>
      </c>
      <c r="D8993" s="8">
        <v>320051</v>
      </c>
      <c r="E8993" s="9" t="s">
        <v>48</v>
      </c>
    </row>
    <row r="8994" spans="2:5" x14ac:dyDescent="0.25">
      <c r="B8994" s="8">
        <v>77511481</v>
      </c>
      <c r="C8994" s="9" t="s">
        <v>7493</v>
      </c>
      <c r="D8994" s="8">
        <v>320051</v>
      </c>
      <c r="E8994" s="9" t="s">
        <v>48</v>
      </c>
    </row>
    <row r="8995" spans="2:5" x14ac:dyDescent="0.25">
      <c r="B8995" s="8">
        <v>77511483</v>
      </c>
      <c r="C8995" s="9" t="s">
        <v>7494</v>
      </c>
      <c r="D8995" s="8">
        <v>320051</v>
      </c>
      <c r="E8995" s="9" t="s">
        <v>48</v>
      </c>
    </row>
    <row r="8996" spans="2:5" x14ac:dyDescent="0.25">
      <c r="B8996" s="8">
        <v>77511527</v>
      </c>
      <c r="C8996" s="9" t="s">
        <v>7495</v>
      </c>
      <c r="D8996" s="8">
        <v>320051</v>
      </c>
      <c r="E8996" s="9" t="s">
        <v>48</v>
      </c>
    </row>
    <row r="8997" spans="2:5" x14ac:dyDescent="0.25">
      <c r="B8997" s="8">
        <v>77511528</v>
      </c>
      <c r="C8997" s="9" t="s">
        <v>7496</v>
      </c>
      <c r="D8997" s="8">
        <v>320051</v>
      </c>
      <c r="E8997" s="9" t="s">
        <v>48</v>
      </c>
    </row>
    <row r="8998" spans="2:5" x14ac:dyDescent="0.25">
      <c r="B8998" s="8">
        <v>77511612</v>
      </c>
      <c r="C8998" s="9" t="s">
        <v>7497</v>
      </c>
      <c r="D8998" s="8">
        <v>322026</v>
      </c>
      <c r="E8998" s="9" t="s">
        <v>26</v>
      </c>
    </row>
    <row r="8999" spans="2:5" x14ac:dyDescent="0.25">
      <c r="B8999" s="8">
        <v>77511613</v>
      </c>
      <c r="C8999" s="9" t="s">
        <v>7498</v>
      </c>
      <c r="D8999" s="8">
        <v>322026</v>
      </c>
      <c r="E8999" s="9" t="s">
        <v>26</v>
      </c>
    </row>
    <row r="9000" spans="2:5" x14ac:dyDescent="0.25">
      <c r="B9000" s="8">
        <v>77511617</v>
      </c>
      <c r="C9000" s="9" t="s">
        <v>7499</v>
      </c>
      <c r="D9000" s="8">
        <v>322026</v>
      </c>
      <c r="E9000" s="9" t="s">
        <v>26</v>
      </c>
    </row>
    <row r="9001" spans="2:5" x14ac:dyDescent="0.25">
      <c r="B9001" s="8">
        <v>77511652</v>
      </c>
      <c r="C9001" s="9" t="s">
        <v>7500</v>
      </c>
      <c r="D9001" s="8">
        <v>320051</v>
      </c>
      <c r="E9001" s="9" t="s">
        <v>48</v>
      </c>
    </row>
    <row r="9002" spans="2:5" x14ac:dyDescent="0.25">
      <c r="B9002" s="8">
        <v>77511812</v>
      </c>
      <c r="C9002" s="9" t="s">
        <v>7501</v>
      </c>
      <c r="D9002" s="8">
        <v>320051</v>
      </c>
      <c r="E9002" s="9" t="s">
        <v>48</v>
      </c>
    </row>
    <row r="9003" spans="2:5" x14ac:dyDescent="0.25">
      <c r="B9003" s="8">
        <v>77511812</v>
      </c>
      <c r="C9003" s="9" t="s">
        <v>7502</v>
      </c>
      <c r="D9003" s="8">
        <v>322713</v>
      </c>
      <c r="E9003" s="9" t="s">
        <v>168</v>
      </c>
    </row>
    <row r="9004" spans="2:5" x14ac:dyDescent="0.25">
      <c r="B9004" s="8">
        <v>77511815</v>
      </c>
      <c r="C9004" s="9" t="s">
        <v>7503</v>
      </c>
      <c r="D9004" s="8">
        <v>320051</v>
      </c>
      <c r="E9004" s="9" t="s">
        <v>48</v>
      </c>
    </row>
    <row r="9005" spans="2:5" x14ac:dyDescent="0.25">
      <c r="B9005" s="8">
        <v>77511822</v>
      </c>
      <c r="C9005" s="9" t="s">
        <v>7504</v>
      </c>
      <c r="D9005" s="8">
        <v>320051</v>
      </c>
      <c r="E9005" s="9" t="s">
        <v>48</v>
      </c>
    </row>
    <row r="9006" spans="2:5" x14ac:dyDescent="0.25">
      <c r="B9006" s="8">
        <v>77511824</v>
      </c>
      <c r="C9006" s="9" t="s">
        <v>7505</v>
      </c>
      <c r="D9006" s="8">
        <v>320051</v>
      </c>
      <c r="E9006" s="9" t="s">
        <v>48</v>
      </c>
    </row>
    <row r="9007" spans="2:5" x14ac:dyDescent="0.25">
      <c r="B9007" s="8">
        <v>77511825</v>
      </c>
      <c r="C9007" s="9" t="s">
        <v>7506</v>
      </c>
      <c r="D9007" s="8">
        <v>320051</v>
      </c>
      <c r="E9007" s="9" t="s">
        <v>48</v>
      </c>
    </row>
    <row r="9008" spans="2:5" x14ac:dyDescent="0.25">
      <c r="B9008" s="8">
        <v>77511833</v>
      </c>
      <c r="C9008" s="9" t="s">
        <v>7507</v>
      </c>
      <c r="D9008" s="8">
        <v>320051</v>
      </c>
      <c r="E9008" s="9" t="s">
        <v>48</v>
      </c>
    </row>
    <row r="9009" spans="2:5" x14ac:dyDescent="0.25">
      <c r="B9009" s="8">
        <v>77511920</v>
      </c>
      <c r="C9009" s="9" t="s">
        <v>7508</v>
      </c>
      <c r="D9009" s="8">
        <v>320051</v>
      </c>
      <c r="E9009" s="9" t="s">
        <v>48</v>
      </c>
    </row>
    <row r="9010" spans="2:5" x14ac:dyDescent="0.25">
      <c r="B9010" s="8">
        <v>77511967</v>
      </c>
      <c r="C9010" s="9" t="s">
        <v>7509</v>
      </c>
      <c r="D9010" s="8">
        <v>320051</v>
      </c>
      <c r="E9010" s="9" t="s">
        <v>48</v>
      </c>
    </row>
    <row r="9011" spans="2:5" x14ac:dyDescent="0.25">
      <c r="B9011" s="8">
        <v>77511984</v>
      </c>
      <c r="C9011" s="9" t="s">
        <v>7510</v>
      </c>
      <c r="D9011" s="8">
        <v>320051</v>
      </c>
      <c r="E9011" s="9" t="s">
        <v>48</v>
      </c>
    </row>
    <row r="9012" spans="2:5" x14ac:dyDescent="0.25">
      <c r="B9012" s="8">
        <v>77512076</v>
      </c>
      <c r="C9012" s="9" t="s">
        <v>7511</v>
      </c>
      <c r="D9012" s="8">
        <v>320051</v>
      </c>
      <c r="E9012" s="9" t="s">
        <v>48</v>
      </c>
    </row>
    <row r="9013" spans="2:5" x14ac:dyDescent="0.25">
      <c r="B9013" s="8">
        <v>77512076</v>
      </c>
      <c r="C9013" s="9" t="s">
        <v>7512</v>
      </c>
      <c r="D9013" s="8">
        <v>320051</v>
      </c>
      <c r="E9013" s="9" t="s">
        <v>48</v>
      </c>
    </row>
    <row r="9014" spans="2:5" x14ac:dyDescent="0.25">
      <c r="B9014" s="8">
        <v>77512138</v>
      </c>
      <c r="C9014" s="9" t="s">
        <v>7513</v>
      </c>
      <c r="D9014" s="8">
        <v>320051</v>
      </c>
      <c r="E9014" s="9" t="s">
        <v>48</v>
      </c>
    </row>
    <row r="9015" spans="2:5" x14ac:dyDescent="0.25">
      <c r="B9015" s="8">
        <v>77512389</v>
      </c>
      <c r="C9015" s="9" t="s">
        <v>7514</v>
      </c>
      <c r="D9015" s="8">
        <v>320051</v>
      </c>
      <c r="E9015" s="9" t="s">
        <v>48</v>
      </c>
    </row>
    <row r="9016" spans="2:5" x14ac:dyDescent="0.25">
      <c r="B9016" s="8">
        <v>77512392</v>
      </c>
      <c r="C9016" s="9" t="s">
        <v>7515</v>
      </c>
      <c r="D9016" s="8">
        <v>320051</v>
      </c>
      <c r="E9016" s="9" t="s">
        <v>48</v>
      </c>
    </row>
    <row r="9017" spans="2:5" x14ac:dyDescent="0.25">
      <c r="B9017" s="8">
        <v>77512394</v>
      </c>
      <c r="C9017" s="9" t="s">
        <v>7516</v>
      </c>
      <c r="D9017" s="8">
        <v>320051</v>
      </c>
      <c r="E9017" s="9" t="s">
        <v>48</v>
      </c>
    </row>
    <row r="9018" spans="2:5" x14ac:dyDescent="0.25">
      <c r="B9018" s="8">
        <v>77512496</v>
      </c>
      <c r="C9018" s="9" t="s">
        <v>7517</v>
      </c>
      <c r="D9018" s="8">
        <v>320051</v>
      </c>
      <c r="E9018" s="9" t="s">
        <v>48</v>
      </c>
    </row>
    <row r="9019" spans="2:5" x14ac:dyDescent="0.25">
      <c r="B9019" s="8">
        <v>77512497</v>
      </c>
      <c r="C9019" s="9" t="s">
        <v>7518</v>
      </c>
      <c r="D9019" s="8">
        <v>320051</v>
      </c>
      <c r="E9019" s="9" t="s">
        <v>48</v>
      </c>
    </row>
    <row r="9020" spans="2:5" x14ac:dyDescent="0.25">
      <c r="B9020" s="8">
        <v>77512498</v>
      </c>
      <c r="C9020" s="9" t="s">
        <v>7519</v>
      </c>
      <c r="D9020" s="8">
        <v>320051</v>
      </c>
      <c r="E9020" s="9" t="s">
        <v>48</v>
      </c>
    </row>
    <row r="9021" spans="2:5" x14ac:dyDescent="0.25">
      <c r="B9021" s="8">
        <v>77512500</v>
      </c>
      <c r="C9021" s="9" t="s">
        <v>7520</v>
      </c>
      <c r="D9021" s="8">
        <v>320051</v>
      </c>
      <c r="E9021" s="9" t="s">
        <v>48</v>
      </c>
    </row>
    <row r="9022" spans="2:5" x14ac:dyDescent="0.25">
      <c r="B9022" s="8">
        <v>77512502</v>
      </c>
      <c r="C9022" s="9" t="s">
        <v>7521</v>
      </c>
      <c r="D9022" s="8">
        <v>320051</v>
      </c>
      <c r="E9022" s="9" t="s">
        <v>48</v>
      </c>
    </row>
    <row r="9023" spans="2:5" x14ac:dyDescent="0.25">
      <c r="B9023" s="8">
        <v>77512504</v>
      </c>
      <c r="C9023" s="9" t="s">
        <v>7522</v>
      </c>
      <c r="D9023" s="8">
        <v>320051</v>
      </c>
      <c r="E9023" s="9" t="s">
        <v>48</v>
      </c>
    </row>
    <row r="9024" spans="2:5" x14ac:dyDescent="0.25">
      <c r="B9024" s="8">
        <v>77512506</v>
      </c>
      <c r="C9024" s="9" t="s">
        <v>7523</v>
      </c>
      <c r="D9024" s="8">
        <v>320051</v>
      </c>
      <c r="E9024" s="9" t="s">
        <v>48</v>
      </c>
    </row>
    <row r="9025" spans="2:5" x14ac:dyDescent="0.25">
      <c r="B9025" s="8">
        <v>77512508</v>
      </c>
      <c r="C9025" s="9" t="s">
        <v>7524</v>
      </c>
      <c r="D9025" s="8">
        <v>320051</v>
      </c>
      <c r="E9025" s="9" t="s">
        <v>48</v>
      </c>
    </row>
    <row r="9026" spans="2:5" x14ac:dyDescent="0.25">
      <c r="B9026" s="8">
        <v>77512513</v>
      </c>
      <c r="C9026" s="9" t="s">
        <v>7525</v>
      </c>
      <c r="D9026" s="8">
        <v>320051</v>
      </c>
      <c r="E9026" s="9" t="s">
        <v>48</v>
      </c>
    </row>
    <row r="9027" spans="2:5" x14ac:dyDescent="0.25">
      <c r="B9027" s="8">
        <v>77512517</v>
      </c>
      <c r="C9027" s="9" t="s">
        <v>7526</v>
      </c>
      <c r="D9027" s="8">
        <v>320051</v>
      </c>
      <c r="E9027" s="9" t="s">
        <v>48</v>
      </c>
    </row>
    <row r="9028" spans="2:5" x14ac:dyDescent="0.25">
      <c r="B9028" s="8">
        <v>77512570</v>
      </c>
      <c r="C9028" s="9" t="s">
        <v>7527</v>
      </c>
      <c r="D9028" s="8">
        <v>320051</v>
      </c>
      <c r="E9028" s="9" t="s">
        <v>48</v>
      </c>
    </row>
    <row r="9029" spans="2:5" x14ac:dyDescent="0.25">
      <c r="B9029" s="8">
        <v>77512576</v>
      </c>
      <c r="C9029" s="9" t="s">
        <v>7528</v>
      </c>
      <c r="D9029" s="8">
        <v>320051</v>
      </c>
      <c r="E9029" s="9" t="s">
        <v>48</v>
      </c>
    </row>
    <row r="9030" spans="2:5" x14ac:dyDescent="0.25">
      <c r="B9030" s="8">
        <v>77512582</v>
      </c>
      <c r="C9030" s="9" t="s">
        <v>7529</v>
      </c>
      <c r="D9030" s="8">
        <v>320051</v>
      </c>
      <c r="E9030" s="9" t="s">
        <v>48</v>
      </c>
    </row>
    <row r="9031" spans="2:5" x14ac:dyDescent="0.25">
      <c r="B9031" s="8">
        <v>77512600</v>
      </c>
      <c r="C9031" s="9" t="s">
        <v>7530</v>
      </c>
      <c r="D9031" s="8">
        <v>320051</v>
      </c>
      <c r="E9031" s="9" t="s">
        <v>48</v>
      </c>
    </row>
    <row r="9032" spans="2:5" x14ac:dyDescent="0.25">
      <c r="B9032" s="8">
        <v>77512602</v>
      </c>
      <c r="C9032" s="9" t="s">
        <v>7531</v>
      </c>
      <c r="D9032" s="8">
        <v>322713</v>
      </c>
      <c r="E9032" s="9" t="s">
        <v>168</v>
      </c>
    </row>
    <row r="9033" spans="2:5" x14ac:dyDescent="0.25">
      <c r="B9033" s="8">
        <v>77512649</v>
      </c>
      <c r="C9033" s="9" t="s">
        <v>7532</v>
      </c>
      <c r="D9033" s="8">
        <v>321174</v>
      </c>
      <c r="E9033" s="9" t="s">
        <v>100</v>
      </c>
    </row>
    <row r="9034" spans="2:5" x14ac:dyDescent="0.25">
      <c r="B9034" s="8">
        <v>77512704</v>
      </c>
      <c r="C9034" s="9" t="s">
        <v>7533</v>
      </c>
      <c r="D9034" s="8">
        <v>320051</v>
      </c>
      <c r="E9034" s="9" t="s">
        <v>48</v>
      </c>
    </row>
    <row r="9035" spans="2:5" x14ac:dyDescent="0.25">
      <c r="B9035" s="8">
        <v>77513287</v>
      </c>
      <c r="C9035" s="9" t="s">
        <v>7534</v>
      </c>
      <c r="D9035" s="8">
        <v>320051</v>
      </c>
      <c r="E9035" s="9" t="s">
        <v>48</v>
      </c>
    </row>
    <row r="9036" spans="2:5" x14ac:dyDescent="0.25">
      <c r="B9036" s="8">
        <v>77513288</v>
      </c>
      <c r="C9036" s="9" t="s">
        <v>7535</v>
      </c>
      <c r="D9036" s="8">
        <v>320051</v>
      </c>
      <c r="E9036" s="9" t="s">
        <v>48</v>
      </c>
    </row>
    <row r="9037" spans="2:5" x14ac:dyDescent="0.25">
      <c r="B9037" s="8">
        <v>77513509</v>
      </c>
      <c r="C9037" s="9" t="s">
        <v>7536</v>
      </c>
      <c r="D9037" s="8">
        <v>320051</v>
      </c>
      <c r="E9037" s="9" t="s">
        <v>48</v>
      </c>
    </row>
    <row r="9038" spans="2:5" x14ac:dyDescent="0.25">
      <c r="B9038" s="8">
        <v>77513518</v>
      </c>
      <c r="C9038" s="9" t="s">
        <v>7537</v>
      </c>
      <c r="D9038" s="8">
        <v>320051</v>
      </c>
      <c r="E9038" s="9" t="s">
        <v>48</v>
      </c>
    </row>
    <row r="9039" spans="2:5" x14ac:dyDescent="0.25">
      <c r="B9039" s="8">
        <v>77513519</v>
      </c>
      <c r="C9039" s="9" t="s">
        <v>7538</v>
      </c>
      <c r="D9039" s="8">
        <v>320051</v>
      </c>
      <c r="E9039" s="9" t="s">
        <v>48</v>
      </c>
    </row>
    <row r="9040" spans="2:5" x14ac:dyDescent="0.25">
      <c r="B9040" s="8">
        <v>77513520</v>
      </c>
      <c r="C9040" s="9" t="s">
        <v>7539</v>
      </c>
      <c r="D9040" s="8">
        <v>320051</v>
      </c>
      <c r="E9040" s="9" t="s">
        <v>48</v>
      </c>
    </row>
    <row r="9041" spans="2:5" x14ac:dyDescent="0.25">
      <c r="B9041" s="8">
        <v>77513521</v>
      </c>
      <c r="C9041" s="9" t="s">
        <v>7540</v>
      </c>
      <c r="D9041" s="8">
        <v>320051</v>
      </c>
      <c r="E9041" s="9" t="s">
        <v>48</v>
      </c>
    </row>
    <row r="9042" spans="2:5" x14ac:dyDescent="0.25">
      <c r="B9042" s="8">
        <v>77513522</v>
      </c>
      <c r="C9042" s="9" t="s">
        <v>7541</v>
      </c>
      <c r="D9042" s="8">
        <v>320051</v>
      </c>
      <c r="E9042" s="9" t="s">
        <v>48</v>
      </c>
    </row>
    <row r="9043" spans="2:5" x14ac:dyDescent="0.25">
      <c r="B9043" s="8">
        <v>77513526</v>
      </c>
      <c r="C9043" s="9" t="s">
        <v>7542</v>
      </c>
      <c r="D9043" s="8">
        <v>320051</v>
      </c>
      <c r="E9043" s="9" t="s">
        <v>48</v>
      </c>
    </row>
    <row r="9044" spans="2:5" x14ac:dyDescent="0.25">
      <c r="B9044" s="8">
        <v>77513527</v>
      </c>
      <c r="C9044" s="9" t="s">
        <v>7543</v>
      </c>
      <c r="D9044" s="8">
        <v>20938</v>
      </c>
      <c r="E9044" s="9" t="s">
        <v>6785</v>
      </c>
    </row>
    <row r="9045" spans="2:5" x14ac:dyDescent="0.25">
      <c r="B9045" s="8">
        <v>77514217</v>
      </c>
      <c r="C9045" s="9" t="s">
        <v>7544</v>
      </c>
      <c r="D9045" s="8">
        <v>320051</v>
      </c>
      <c r="E9045" s="9" t="s">
        <v>48</v>
      </c>
    </row>
    <row r="9046" spans="2:5" x14ac:dyDescent="0.25">
      <c r="B9046" s="8">
        <v>77514217</v>
      </c>
      <c r="C9046" s="9" t="s">
        <v>7545</v>
      </c>
      <c r="D9046" s="8">
        <v>20938</v>
      </c>
      <c r="E9046" s="9" t="s">
        <v>6785</v>
      </c>
    </row>
    <row r="9047" spans="2:5" x14ac:dyDescent="0.25">
      <c r="B9047" s="8">
        <v>77514217</v>
      </c>
      <c r="C9047" s="9" t="s">
        <v>7544</v>
      </c>
      <c r="D9047" s="8">
        <v>20938</v>
      </c>
      <c r="E9047" s="9" t="s">
        <v>6785</v>
      </c>
    </row>
    <row r="9048" spans="2:5" x14ac:dyDescent="0.25">
      <c r="B9048" s="8">
        <v>77514666</v>
      </c>
      <c r="C9048" s="9" t="s">
        <v>7546</v>
      </c>
      <c r="D9048" s="8">
        <v>320051</v>
      </c>
      <c r="E9048" s="9" t="s">
        <v>48</v>
      </c>
    </row>
    <row r="9049" spans="2:5" x14ac:dyDescent="0.25">
      <c r="B9049" s="8">
        <v>77514667</v>
      </c>
      <c r="C9049" s="9" t="s">
        <v>7547</v>
      </c>
      <c r="D9049" s="8">
        <v>320051</v>
      </c>
      <c r="E9049" s="9" t="s">
        <v>48</v>
      </c>
    </row>
    <row r="9050" spans="2:5" x14ac:dyDescent="0.25">
      <c r="B9050" s="8">
        <v>77514673</v>
      </c>
      <c r="C9050" s="9" t="s">
        <v>7548</v>
      </c>
      <c r="D9050" s="8">
        <v>320051</v>
      </c>
      <c r="E9050" s="9" t="s">
        <v>48</v>
      </c>
    </row>
    <row r="9051" spans="2:5" x14ac:dyDescent="0.25">
      <c r="B9051" s="8">
        <v>77514674</v>
      </c>
      <c r="C9051" s="9" t="s">
        <v>7549</v>
      </c>
      <c r="D9051" s="8">
        <v>320051</v>
      </c>
      <c r="E9051" s="9" t="s">
        <v>48</v>
      </c>
    </row>
    <row r="9052" spans="2:5" x14ac:dyDescent="0.25">
      <c r="B9052" s="8">
        <v>77514682</v>
      </c>
      <c r="C9052" s="9" t="s">
        <v>7550</v>
      </c>
      <c r="D9052" s="8">
        <v>320051</v>
      </c>
      <c r="E9052" s="9" t="s">
        <v>48</v>
      </c>
    </row>
    <row r="9053" spans="2:5" x14ac:dyDescent="0.25">
      <c r="B9053" s="8">
        <v>77514745</v>
      </c>
      <c r="C9053" s="9" t="s">
        <v>7551</v>
      </c>
      <c r="D9053" s="8">
        <v>320051</v>
      </c>
      <c r="E9053" s="9" t="s">
        <v>48</v>
      </c>
    </row>
    <row r="9054" spans="2:5" x14ac:dyDescent="0.25">
      <c r="B9054" s="8">
        <v>77514776</v>
      </c>
      <c r="C9054" s="9" t="s">
        <v>7552</v>
      </c>
      <c r="D9054" s="8">
        <v>320051</v>
      </c>
      <c r="E9054" s="9" t="s">
        <v>48</v>
      </c>
    </row>
    <row r="9055" spans="2:5" x14ac:dyDescent="0.25">
      <c r="B9055" s="8">
        <v>77514780</v>
      </c>
      <c r="C9055" s="9" t="s">
        <v>7553</v>
      </c>
      <c r="D9055" s="8">
        <v>320051</v>
      </c>
      <c r="E9055" s="9" t="s">
        <v>48</v>
      </c>
    </row>
    <row r="9056" spans="2:5" x14ac:dyDescent="0.25">
      <c r="B9056" s="8">
        <v>77514782</v>
      </c>
      <c r="C9056" s="9" t="s">
        <v>7554</v>
      </c>
      <c r="D9056" s="8">
        <v>320051</v>
      </c>
      <c r="E9056" s="9" t="s">
        <v>48</v>
      </c>
    </row>
    <row r="9057" spans="2:5" x14ac:dyDescent="0.25">
      <c r="B9057" s="8">
        <v>77514794</v>
      </c>
      <c r="C9057" s="9" t="s">
        <v>7555</v>
      </c>
      <c r="D9057" s="8">
        <v>320051</v>
      </c>
      <c r="E9057" s="9" t="s">
        <v>48</v>
      </c>
    </row>
    <row r="9058" spans="2:5" x14ac:dyDescent="0.25">
      <c r="B9058" s="8">
        <v>77514809</v>
      </c>
      <c r="C9058" s="9" t="s">
        <v>7556</v>
      </c>
      <c r="D9058" s="8">
        <v>320051</v>
      </c>
      <c r="E9058" s="9" t="s">
        <v>48</v>
      </c>
    </row>
    <row r="9059" spans="2:5" x14ac:dyDescent="0.25">
      <c r="B9059" s="8">
        <v>77514855</v>
      </c>
      <c r="C9059" s="9" t="s">
        <v>7557</v>
      </c>
      <c r="D9059" s="8">
        <v>320051</v>
      </c>
      <c r="E9059" s="9" t="s">
        <v>48</v>
      </c>
    </row>
    <row r="9060" spans="2:5" x14ac:dyDescent="0.25">
      <c r="B9060" s="8">
        <v>77514856</v>
      </c>
      <c r="C9060" s="9" t="s">
        <v>7558</v>
      </c>
      <c r="D9060" s="8">
        <v>320051</v>
      </c>
      <c r="E9060" s="9" t="s">
        <v>48</v>
      </c>
    </row>
    <row r="9061" spans="2:5" x14ac:dyDescent="0.25">
      <c r="B9061" s="8">
        <v>77516001</v>
      </c>
      <c r="C9061" s="9" t="s">
        <v>7559</v>
      </c>
      <c r="D9061" s="8">
        <v>320051</v>
      </c>
      <c r="E9061" s="9" t="s">
        <v>48</v>
      </c>
    </row>
    <row r="9062" spans="2:5" x14ac:dyDescent="0.25">
      <c r="B9062" s="8">
        <v>77516015</v>
      </c>
      <c r="C9062" s="9" t="s">
        <v>7560</v>
      </c>
      <c r="D9062" s="8">
        <v>322713</v>
      </c>
      <c r="E9062" s="9" t="s">
        <v>168</v>
      </c>
    </row>
    <row r="9063" spans="2:5" x14ac:dyDescent="0.25">
      <c r="B9063" s="8">
        <v>77516015</v>
      </c>
      <c r="C9063" s="9" t="s">
        <v>7561</v>
      </c>
      <c r="D9063" s="8">
        <v>320051</v>
      </c>
      <c r="E9063" s="9" t="s">
        <v>48</v>
      </c>
    </row>
    <row r="9064" spans="2:5" x14ac:dyDescent="0.25">
      <c r="B9064" s="8">
        <v>77516109</v>
      </c>
      <c r="C9064" s="9" t="s">
        <v>7562</v>
      </c>
      <c r="D9064" s="8">
        <v>320051</v>
      </c>
      <c r="E9064" s="9" t="s">
        <v>48</v>
      </c>
    </row>
    <row r="9065" spans="2:5" x14ac:dyDescent="0.25">
      <c r="B9065" s="8">
        <v>77516111</v>
      </c>
      <c r="C9065" s="9" t="s">
        <v>7563</v>
      </c>
      <c r="D9065" s="8">
        <v>320051</v>
      </c>
      <c r="E9065" s="9" t="s">
        <v>48</v>
      </c>
    </row>
    <row r="9066" spans="2:5" x14ac:dyDescent="0.25">
      <c r="B9066" s="8">
        <v>77516189</v>
      </c>
      <c r="C9066" s="9" t="s">
        <v>7564</v>
      </c>
      <c r="D9066" s="8">
        <v>320051</v>
      </c>
      <c r="E9066" s="9" t="s">
        <v>48</v>
      </c>
    </row>
    <row r="9067" spans="2:5" x14ac:dyDescent="0.25">
      <c r="B9067" s="8">
        <v>77516225</v>
      </c>
      <c r="C9067" s="9" t="s">
        <v>7565</v>
      </c>
      <c r="D9067" s="8">
        <v>320051</v>
      </c>
      <c r="E9067" s="9" t="s">
        <v>48</v>
      </c>
    </row>
    <row r="9068" spans="2:5" x14ac:dyDescent="0.25">
      <c r="B9068" s="8">
        <v>77516225</v>
      </c>
      <c r="C9068" s="9" t="s">
        <v>7566</v>
      </c>
      <c r="D9068" s="8">
        <v>320051</v>
      </c>
      <c r="E9068" s="9" t="s">
        <v>48</v>
      </c>
    </row>
    <row r="9069" spans="2:5" x14ac:dyDescent="0.25">
      <c r="B9069" s="8">
        <v>77516469</v>
      </c>
      <c r="C9069" s="9" t="s">
        <v>7567</v>
      </c>
      <c r="D9069" s="8">
        <v>320051</v>
      </c>
      <c r="E9069" s="9" t="s">
        <v>48</v>
      </c>
    </row>
    <row r="9070" spans="2:5" x14ac:dyDescent="0.25">
      <c r="B9070" s="8">
        <v>77516480</v>
      </c>
      <c r="C9070" s="9" t="s">
        <v>7568</v>
      </c>
      <c r="D9070" s="8">
        <v>320051</v>
      </c>
      <c r="E9070" s="9" t="s">
        <v>48</v>
      </c>
    </row>
    <row r="9071" spans="2:5" x14ac:dyDescent="0.25">
      <c r="B9071" s="8">
        <v>77516481</v>
      </c>
      <c r="C9071" s="9" t="s">
        <v>7569</v>
      </c>
      <c r="D9071" s="8">
        <v>320051</v>
      </c>
      <c r="E9071" s="9" t="s">
        <v>48</v>
      </c>
    </row>
    <row r="9072" spans="2:5" x14ac:dyDescent="0.25">
      <c r="B9072" s="8">
        <v>77517013</v>
      </c>
      <c r="C9072" s="9" t="s">
        <v>7570</v>
      </c>
      <c r="D9072" s="8">
        <v>13752</v>
      </c>
      <c r="E9072" s="9" t="s">
        <v>3418</v>
      </c>
    </row>
    <row r="9073" spans="2:5" x14ac:dyDescent="0.25">
      <c r="B9073" s="8">
        <v>77517068</v>
      </c>
      <c r="C9073" s="9" t="s">
        <v>7571</v>
      </c>
      <c r="D9073" s="8">
        <v>320051</v>
      </c>
      <c r="E9073" s="9" t="s">
        <v>48</v>
      </c>
    </row>
    <row r="9074" spans="2:5" x14ac:dyDescent="0.25">
      <c r="B9074" s="8">
        <v>77517473</v>
      </c>
      <c r="C9074" s="9" t="s">
        <v>7572</v>
      </c>
      <c r="D9074" s="8">
        <v>320051</v>
      </c>
      <c r="E9074" s="9" t="s">
        <v>48</v>
      </c>
    </row>
    <row r="9075" spans="2:5" x14ac:dyDescent="0.25">
      <c r="B9075" s="8">
        <v>77517778</v>
      </c>
      <c r="C9075" s="9" t="s">
        <v>7573</v>
      </c>
      <c r="D9075" s="8">
        <v>320051</v>
      </c>
      <c r="E9075" s="9" t="s">
        <v>48</v>
      </c>
    </row>
    <row r="9076" spans="2:5" x14ac:dyDescent="0.25">
      <c r="B9076" s="8">
        <v>77517779</v>
      </c>
      <c r="C9076" s="9" t="s">
        <v>7574</v>
      </c>
      <c r="D9076" s="8">
        <v>320051</v>
      </c>
      <c r="E9076" s="9" t="s">
        <v>48</v>
      </c>
    </row>
    <row r="9077" spans="2:5" x14ac:dyDescent="0.25">
      <c r="B9077" s="8">
        <v>77518091</v>
      </c>
      <c r="C9077" s="9" t="s">
        <v>7575</v>
      </c>
      <c r="D9077" s="8">
        <v>322713</v>
      </c>
      <c r="E9077" s="9" t="s">
        <v>168</v>
      </c>
    </row>
    <row r="9078" spans="2:5" x14ac:dyDescent="0.25">
      <c r="B9078" s="8">
        <v>77518097</v>
      </c>
      <c r="C9078" s="9" t="s">
        <v>7576</v>
      </c>
      <c r="D9078" s="8">
        <v>320051</v>
      </c>
      <c r="E9078" s="9" t="s">
        <v>48</v>
      </c>
    </row>
    <row r="9079" spans="2:5" x14ac:dyDescent="0.25">
      <c r="B9079" s="8">
        <v>77518097</v>
      </c>
      <c r="C9079" s="9" t="s">
        <v>7577</v>
      </c>
      <c r="D9079" s="8">
        <v>320051</v>
      </c>
      <c r="E9079" s="9" t="s">
        <v>48</v>
      </c>
    </row>
    <row r="9080" spans="2:5" x14ac:dyDescent="0.25">
      <c r="B9080" s="8">
        <v>77518156</v>
      </c>
      <c r="C9080" s="9" t="s">
        <v>7578</v>
      </c>
      <c r="D9080" s="8">
        <v>320051</v>
      </c>
      <c r="E9080" s="9" t="s">
        <v>48</v>
      </c>
    </row>
    <row r="9081" spans="2:5" x14ac:dyDescent="0.25">
      <c r="B9081" s="8">
        <v>77518189</v>
      </c>
      <c r="C9081" s="9" t="s">
        <v>7579</v>
      </c>
      <c r="D9081" s="8">
        <v>320051</v>
      </c>
      <c r="E9081" s="9" t="s">
        <v>48</v>
      </c>
    </row>
    <row r="9082" spans="2:5" x14ac:dyDescent="0.25">
      <c r="B9082" s="8">
        <v>77518510</v>
      </c>
      <c r="C9082" s="9" t="s">
        <v>7580</v>
      </c>
      <c r="D9082" s="8">
        <v>320051</v>
      </c>
      <c r="E9082" s="9" t="s">
        <v>48</v>
      </c>
    </row>
    <row r="9083" spans="2:5" x14ac:dyDescent="0.25">
      <c r="B9083" s="8">
        <v>77518528</v>
      </c>
      <c r="C9083" s="9" t="s">
        <v>7581</v>
      </c>
      <c r="D9083" s="8">
        <v>320051</v>
      </c>
      <c r="E9083" s="9" t="s">
        <v>48</v>
      </c>
    </row>
    <row r="9084" spans="2:5" x14ac:dyDescent="0.25">
      <c r="B9084" s="8">
        <v>77518534</v>
      </c>
      <c r="C9084" s="9" t="s">
        <v>7582</v>
      </c>
      <c r="D9084" s="8">
        <v>320051</v>
      </c>
      <c r="E9084" s="9" t="s">
        <v>48</v>
      </c>
    </row>
    <row r="9085" spans="2:5" x14ac:dyDescent="0.25">
      <c r="B9085" s="8">
        <v>77518536</v>
      </c>
      <c r="C9085" s="9" t="s">
        <v>7583</v>
      </c>
      <c r="D9085" s="8">
        <v>320051</v>
      </c>
      <c r="E9085" s="9" t="s">
        <v>48</v>
      </c>
    </row>
    <row r="9086" spans="2:5" x14ac:dyDescent="0.25">
      <c r="B9086" s="8">
        <v>77518536</v>
      </c>
      <c r="C9086" s="9" t="s">
        <v>7584</v>
      </c>
      <c r="D9086" s="8">
        <v>320051</v>
      </c>
      <c r="E9086" s="9" t="s">
        <v>48</v>
      </c>
    </row>
    <row r="9087" spans="2:5" x14ac:dyDescent="0.25">
      <c r="B9087" s="8">
        <v>77518595</v>
      </c>
      <c r="C9087" s="9" t="s">
        <v>7585</v>
      </c>
      <c r="D9087" s="8">
        <v>320051</v>
      </c>
      <c r="E9087" s="9" t="s">
        <v>48</v>
      </c>
    </row>
    <row r="9088" spans="2:5" x14ac:dyDescent="0.25">
      <c r="B9088" s="8">
        <v>77518597</v>
      </c>
      <c r="C9088" s="9" t="s">
        <v>7586</v>
      </c>
      <c r="D9088" s="8">
        <v>320051</v>
      </c>
      <c r="E9088" s="9" t="s">
        <v>48</v>
      </c>
    </row>
    <row r="9089" spans="2:5" x14ac:dyDescent="0.25">
      <c r="B9089" s="8">
        <v>77518816</v>
      </c>
      <c r="C9089" s="9" t="s">
        <v>7587</v>
      </c>
      <c r="D9089" s="8">
        <v>320051</v>
      </c>
      <c r="E9089" s="9" t="s">
        <v>48</v>
      </c>
    </row>
    <row r="9090" spans="2:5" x14ac:dyDescent="0.25">
      <c r="B9090" s="8">
        <v>77518817</v>
      </c>
      <c r="C9090" s="9" t="s">
        <v>7588</v>
      </c>
      <c r="D9090" s="8">
        <v>320051</v>
      </c>
      <c r="E9090" s="9" t="s">
        <v>48</v>
      </c>
    </row>
    <row r="9091" spans="2:5" x14ac:dyDescent="0.25">
      <c r="B9091" s="8">
        <v>77518878</v>
      </c>
      <c r="C9091" s="9" t="s">
        <v>7589</v>
      </c>
      <c r="D9091" s="8">
        <v>320051</v>
      </c>
      <c r="E9091" s="9" t="s">
        <v>48</v>
      </c>
    </row>
    <row r="9092" spans="2:5" x14ac:dyDescent="0.25">
      <c r="B9092" s="8">
        <v>77518879</v>
      </c>
      <c r="C9092" s="9" t="s">
        <v>7590</v>
      </c>
      <c r="D9092" s="8">
        <v>320051</v>
      </c>
      <c r="E9092" s="9" t="s">
        <v>48</v>
      </c>
    </row>
    <row r="9093" spans="2:5" x14ac:dyDescent="0.25">
      <c r="B9093" s="8">
        <v>77518883</v>
      </c>
      <c r="C9093" s="9" t="s">
        <v>7591</v>
      </c>
      <c r="D9093" s="8">
        <v>320051</v>
      </c>
      <c r="E9093" s="9" t="s">
        <v>48</v>
      </c>
    </row>
    <row r="9094" spans="2:5" x14ac:dyDescent="0.25">
      <c r="B9094" s="8">
        <v>77518884</v>
      </c>
      <c r="C9094" s="9" t="s">
        <v>7592</v>
      </c>
      <c r="D9094" s="8">
        <v>322713</v>
      </c>
      <c r="E9094" s="9" t="s">
        <v>168</v>
      </c>
    </row>
    <row r="9095" spans="2:5" x14ac:dyDescent="0.25">
      <c r="B9095" s="8">
        <v>77518917</v>
      </c>
      <c r="C9095" s="9" t="s">
        <v>7593</v>
      </c>
      <c r="D9095" s="8">
        <v>36309</v>
      </c>
      <c r="E9095" s="9" t="s">
        <v>366</v>
      </c>
    </row>
    <row r="9096" spans="2:5" x14ac:dyDescent="0.25">
      <c r="B9096" s="8">
        <v>77518923</v>
      </c>
      <c r="C9096" s="9" t="s">
        <v>7594</v>
      </c>
      <c r="D9096" s="8">
        <v>320051</v>
      </c>
      <c r="E9096" s="9" t="s">
        <v>48</v>
      </c>
    </row>
    <row r="9097" spans="2:5" x14ac:dyDescent="0.25">
      <c r="B9097" s="8">
        <v>77518924</v>
      </c>
      <c r="C9097" s="9" t="s">
        <v>7595</v>
      </c>
      <c r="D9097" s="8">
        <v>320051</v>
      </c>
      <c r="E9097" s="9" t="s">
        <v>48</v>
      </c>
    </row>
    <row r="9098" spans="2:5" x14ac:dyDescent="0.25">
      <c r="B9098" s="8">
        <v>77519075</v>
      </c>
      <c r="C9098" s="9" t="s">
        <v>7596</v>
      </c>
      <c r="D9098" s="8">
        <v>13596</v>
      </c>
      <c r="E9098" s="9" t="s">
        <v>732</v>
      </c>
    </row>
    <row r="9099" spans="2:5" x14ac:dyDescent="0.25">
      <c r="B9099" s="8">
        <v>77519106</v>
      </c>
      <c r="C9099" s="9" t="s">
        <v>7597</v>
      </c>
      <c r="D9099" s="8">
        <v>320051</v>
      </c>
      <c r="E9099" s="9" t="s">
        <v>48</v>
      </c>
    </row>
    <row r="9100" spans="2:5" x14ac:dyDescent="0.25">
      <c r="B9100" s="8">
        <v>77519107</v>
      </c>
      <c r="C9100" s="9" t="s">
        <v>7598</v>
      </c>
      <c r="D9100" s="8">
        <v>320051</v>
      </c>
      <c r="E9100" s="9" t="s">
        <v>48</v>
      </c>
    </row>
    <row r="9101" spans="2:5" x14ac:dyDescent="0.25">
      <c r="B9101" s="8">
        <v>77519198</v>
      </c>
      <c r="C9101" s="9" t="s">
        <v>7599</v>
      </c>
      <c r="D9101" s="8">
        <v>320051</v>
      </c>
      <c r="E9101" s="9" t="s">
        <v>48</v>
      </c>
    </row>
    <row r="9102" spans="2:5" x14ac:dyDescent="0.25">
      <c r="B9102" s="8">
        <v>77519215</v>
      </c>
      <c r="C9102" s="9" t="s">
        <v>7600</v>
      </c>
      <c r="D9102" s="8">
        <v>81982</v>
      </c>
      <c r="E9102" s="9" t="s">
        <v>3499</v>
      </c>
    </row>
    <row r="9103" spans="2:5" x14ac:dyDescent="0.25">
      <c r="B9103" s="8">
        <v>77519215</v>
      </c>
      <c r="C9103" s="9" t="s">
        <v>7601</v>
      </c>
      <c r="D9103" s="8">
        <v>320051</v>
      </c>
      <c r="E9103" s="9" t="s">
        <v>48</v>
      </c>
    </row>
    <row r="9104" spans="2:5" x14ac:dyDescent="0.25">
      <c r="B9104" s="8">
        <v>77519215</v>
      </c>
      <c r="C9104" s="9" t="s">
        <v>7602</v>
      </c>
      <c r="D9104" s="8">
        <v>320051</v>
      </c>
      <c r="E9104" s="9" t="s">
        <v>48</v>
      </c>
    </row>
    <row r="9105" spans="2:5" x14ac:dyDescent="0.25">
      <c r="B9105" s="8">
        <v>77519217</v>
      </c>
      <c r="C9105" s="9" t="s">
        <v>7603</v>
      </c>
      <c r="D9105" s="8">
        <v>320051</v>
      </c>
      <c r="E9105" s="9" t="s">
        <v>48</v>
      </c>
    </row>
    <row r="9106" spans="2:5" x14ac:dyDescent="0.25">
      <c r="B9106" s="8">
        <v>77519258</v>
      </c>
      <c r="C9106" s="9" t="s">
        <v>7604</v>
      </c>
      <c r="D9106" s="8">
        <v>320051</v>
      </c>
      <c r="E9106" s="9" t="s">
        <v>48</v>
      </c>
    </row>
    <row r="9107" spans="2:5" x14ac:dyDescent="0.25">
      <c r="B9107" s="8">
        <v>77519260</v>
      </c>
      <c r="C9107" s="9" t="s">
        <v>7605</v>
      </c>
      <c r="D9107" s="8">
        <v>320051</v>
      </c>
      <c r="E9107" s="9" t="s">
        <v>48</v>
      </c>
    </row>
    <row r="9108" spans="2:5" x14ac:dyDescent="0.25">
      <c r="B9108" s="8">
        <v>77519260</v>
      </c>
      <c r="C9108" s="9" t="s">
        <v>7606</v>
      </c>
      <c r="D9108" s="8">
        <v>320051</v>
      </c>
      <c r="E9108" s="9" t="s">
        <v>48</v>
      </c>
    </row>
    <row r="9109" spans="2:5" x14ac:dyDescent="0.25">
      <c r="B9109" s="8">
        <v>77519260</v>
      </c>
      <c r="C9109" s="9" t="s">
        <v>7607</v>
      </c>
      <c r="D9109" s="8">
        <v>320051</v>
      </c>
      <c r="E9109" s="9" t="s">
        <v>48</v>
      </c>
    </row>
    <row r="9110" spans="2:5" x14ac:dyDescent="0.25">
      <c r="B9110" s="8">
        <v>77519262</v>
      </c>
      <c r="C9110" s="9" t="s">
        <v>7608</v>
      </c>
      <c r="D9110" s="8">
        <v>320051</v>
      </c>
      <c r="E9110" s="9" t="s">
        <v>48</v>
      </c>
    </row>
    <row r="9111" spans="2:5" x14ac:dyDescent="0.25">
      <c r="B9111" s="8">
        <v>77519262</v>
      </c>
      <c r="C9111" s="9" t="s">
        <v>7609</v>
      </c>
      <c r="D9111" s="8">
        <v>320051</v>
      </c>
      <c r="E9111" s="9" t="s">
        <v>48</v>
      </c>
    </row>
    <row r="9112" spans="2:5" x14ac:dyDescent="0.25">
      <c r="B9112" s="8">
        <v>77519298</v>
      </c>
      <c r="C9112" s="9" t="s">
        <v>7610</v>
      </c>
      <c r="D9112" s="8">
        <v>320051</v>
      </c>
      <c r="E9112" s="9" t="s">
        <v>48</v>
      </c>
    </row>
    <row r="9113" spans="2:5" x14ac:dyDescent="0.25">
      <c r="B9113" s="8">
        <v>77519305</v>
      </c>
      <c r="C9113" s="9" t="s">
        <v>7611</v>
      </c>
      <c r="D9113" s="8">
        <v>320051</v>
      </c>
      <c r="E9113" s="9" t="s">
        <v>48</v>
      </c>
    </row>
    <row r="9114" spans="2:5" x14ac:dyDescent="0.25">
      <c r="B9114" s="8">
        <v>77519306</v>
      </c>
      <c r="C9114" s="9" t="s">
        <v>7612</v>
      </c>
      <c r="D9114" s="8">
        <v>320051</v>
      </c>
      <c r="E9114" s="9" t="s">
        <v>48</v>
      </c>
    </row>
    <row r="9115" spans="2:5" x14ac:dyDescent="0.25">
      <c r="B9115" s="8">
        <v>77519308</v>
      </c>
      <c r="C9115" s="9" t="s">
        <v>7613</v>
      </c>
      <c r="D9115" s="8">
        <v>320051</v>
      </c>
      <c r="E9115" s="9" t="s">
        <v>48</v>
      </c>
    </row>
    <row r="9116" spans="2:5" x14ac:dyDescent="0.25">
      <c r="B9116" s="8">
        <v>77519315</v>
      </c>
      <c r="C9116" s="9" t="s">
        <v>7614</v>
      </c>
      <c r="D9116" s="8">
        <v>320051</v>
      </c>
      <c r="E9116" s="9" t="s">
        <v>48</v>
      </c>
    </row>
    <row r="9117" spans="2:5" x14ac:dyDescent="0.25">
      <c r="B9117" s="8">
        <v>77519318</v>
      </c>
      <c r="C9117" s="9" t="s">
        <v>7615</v>
      </c>
      <c r="D9117" s="8">
        <v>320051</v>
      </c>
      <c r="E9117" s="9" t="s">
        <v>48</v>
      </c>
    </row>
    <row r="9118" spans="2:5" x14ac:dyDescent="0.25">
      <c r="B9118" s="8">
        <v>77519319</v>
      </c>
      <c r="C9118" s="9" t="s">
        <v>7616</v>
      </c>
      <c r="D9118" s="8">
        <v>320051</v>
      </c>
      <c r="E9118" s="9" t="s">
        <v>48</v>
      </c>
    </row>
    <row r="9119" spans="2:5" x14ac:dyDescent="0.25">
      <c r="B9119" s="8">
        <v>77519321</v>
      </c>
      <c r="C9119" s="9" t="s">
        <v>7617</v>
      </c>
      <c r="D9119" s="8">
        <v>320051</v>
      </c>
      <c r="E9119" s="9" t="s">
        <v>48</v>
      </c>
    </row>
    <row r="9120" spans="2:5" x14ac:dyDescent="0.25">
      <c r="B9120" s="8">
        <v>77519322</v>
      </c>
      <c r="C9120" s="9" t="s">
        <v>7618</v>
      </c>
      <c r="D9120" s="8">
        <v>320051</v>
      </c>
      <c r="E9120" s="9" t="s">
        <v>48</v>
      </c>
    </row>
    <row r="9121" spans="2:5" x14ac:dyDescent="0.25">
      <c r="B9121" s="8">
        <v>77519323</v>
      </c>
      <c r="C9121" s="9" t="s">
        <v>7619</v>
      </c>
      <c r="D9121" s="8">
        <v>320051</v>
      </c>
      <c r="E9121" s="9" t="s">
        <v>48</v>
      </c>
    </row>
    <row r="9122" spans="2:5" x14ac:dyDescent="0.25">
      <c r="B9122" s="8">
        <v>77519352</v>
      </c>
      <c r="C9122" s="9" t="s">
        <v>7620</v>
      </c>
      <c r="D9122" s="8">
        <v>320051</v>
      </c>
      <c r="E9122" s="9" t="s">
        <v>48</v>
      </c>
    </row>
    <row r="9123" spans="2:5" x14ac:dyDescent="0.25">
      <c r="B9123" s="8">
        <v>77519352</v>
      </c>
      <c r="C9123" s="9" t="s">
        <v>7621</v>
      </c>
      <c r="D9123" s="8">
        <v>320051</v>
      </c>
      <c r="E9123" s="9" t="s">
        <v>48</v>
      </c>
    </row>
    <row r="9124" spans="2:5" x14ac:dyDescent="0.25">
      <c r="B9124" s="8">
        <v>77519369</v>
      </c>
      <c r="C9124" s="9" t="s">
        <v>7622</v>
      </c>
      <c r="D9124" s="8">
        <v>320051</v>
      </c>
      <c r="E9124" s="9" t="s">
        <v>48</v>
      </c>
    </row>
    <row r="9125" spans="2:5" x14ac:dyDescent="0.25">
      <c r="B9125" s="8">
        <v>77519372</v>
      </c>
      <c r="C9125" s="9" t="s">
        <v>7623</v>
      </c>
      <c r="D9125" s="8">
        <v>320051</v>
      </c>
      <c r="E9125" s="9" t="s">
        <v>48</v>
      </c>
    </row>
    <row r="9126" spans="2:5" x14ac:dyDescent="0.25">
      <c r="B9126" s="8">
        <v>77519376</v>
      </c>
      <c r="C9126" s="9" t="s">
        <v>7624</v>
      </c>
      <c r="D9126" s="8">
        <v>13554</v>
      </c>
      <c r="E9126" s="9" t="s">
        <v>3295</v>
      </c>
    </row>
    <row r="9127" spans="2:5" x14ac:dyDescent="0.25">
      <c r="B9127" s="8">
        <v>77519386</v>
      </c>
      <c r="C9127" s="9" t="s">
        <v>7625</v>
      </c>
      <c r="D9127" s="8">
        <v>320051</v>
      </c>
      <c r="E9127" s="9" t="s">
        <v>48</v>
      </c>
    </row>
    <row r="9128" spans="2:5" x14ac:dyDescent="0.25">
      <c r="B9128" s="8">
        <v>77519386</v>
      </c>
      <c r="C9128" s="9" t="s">
        <v>7626</v>
      </c>
      <c r="D9128" s="8">
        <v>320051</v>
      </c>
      <c r="E9128" s="9" t="s">
        <v>48</v>
      </c>
    </row>
    <row r="9129" spans="2:5" x14ac:dyDescent="0.25">
      <c r="B9129" s="8">
        <v>77519387</v>
      </c>
      <c r="C9129" s="9" t="s">
        <v>7627</v>
      </c>
      <c r="D9129" s="8">
        <v>320051</v>
      </c>
      <c r="E9129" s="9" t="s">
        <v>48</v>
      </c>
    </row>
    <row r="9130" spans="2:5" x14ac:dyDescent="0.25">
      <c r="B9130" s="8">
        <v>77519441</v>
      </c>
      <c r="C9130" s="9" t="s">
        <v>7628</v>
      </c>
      <c r="D9130" s="8">
        <v>320168</v>
      </c>
      <c r="E9130" s="9" t="s">
        <v>115</v>
      </c>
    </row>
    <row r="9131" spans="2:5" x14ac:dyDescent="0.25">
      <c r="B9131" s="8">
        <v>77519442</v>
      </c>
      <c r="C9131" s="9" t="s">
        <v>7629</v>
      </c>
      <c r="D9131" s="8">
        <v>320168</v>
      </c>
      <c r="E9131" s="9" t="s">
        <v>115</v>
      </c>
    </row>
    <row r="9132" spans="2:5" x14ac:dyDescent="0.25">
      <c r="B9132" s="8">
        <v>77519511</v>
      </c>
      <c r="C9132" s="9" t="s">
        <v>7630</v>
      </c>
      <c r="D9132" s="8">
        <v>320051</v>
      </c>
      <c r="E9132" s="9" t="s">
        <v>48</v>
      </c>
    </row>
    <row r="9133" spans="2:5" x14ac:dyDescent="0.25">
      <c r="B9133" s="8">
        <v>77519516</v>
      </c>
      <c r="C9133" s="9" t="s">
        <v>7631</v>
      </c>
      <c r="D9133" s="8">
        <v>320051</v>
      </c>
      <c r="E9133" s="9" t="s">
        <v>48</v>
      </c>
    </row>
    <row r="9134" spans="2:5" x14ac:dyDescent="0.25">
      <c r="B9134" s="8">
        <v>77519524</v>
      </c>
      <c r="C9134" s="9" t="s">
        <v>7632</v>
      </c>
      <c r="D9134" s="8">
        <v>76356</v>
      </c>
      <c r="E9134" s="9" t="s">
        <v>1719</v>
      </c>
    </row>
    <row r="9135" spans="2:5" x14ac:dyDescent="0.25">
      <c r="B9135" s="8">
        <v>77519528</v>
      </c>
      <c r="C9135" s="9" t="s">
        <v>7633</v>
      </c>
      <c r="D9135" s="8">
        <v>48159</v>
      </c>
      <c r="E9135" s="9" t="s">
        <v>3171</v>
      </c>
    </row>
    <row r="9136" spans="2:5" x14ac:dyDescent="0.25">
      <c r="B9136" s="8">
        <v>77519566</v>
      </c>
      <c r="C9136" s="9" t="s">
        <v>7634</v>
      </c>
      <c r="D9136" s="8">
        <v>320051</v>
      </c>
      <c r="E9136" s="9" t="s">
        <v>48</v>
      </c>
    </row>
    <row r="9137" spans="2:5" x14ac:dyDescent="0.25">
      <c r="B9137" s="8">
        <v>77519582</v>
      </c>
      <c r="C9137" s="9" t="s">
        <v>7635</v>
      </c>
      <c r="D9137" s="8">
        <v>320051</v>
      </c>
      <c r="E9137" s="9" t="s">
        <v>48</v>
      </c>
    </row>
    <row r="9138" spans="2:5" x14ac:dyDescent="0.25">
      <c r="B9138" s="8">
        <v>77519604</v>
      </c>
      <c r="C9138" s="9" t="s">
        <v>7636</v>
      </c>
      <c r="D9138" s="8">
        <v>320051</v>
      </c>
      <c r="E9138" s="9" t="s">
        <v>48</v>
      </c>
    </row>
    <row r="9139" spans="2:5" x14ac:dyDescent="0.25">
      <c r="B9139" s="8">
        <v>77519608</v>
      </c>
      <c r="C9139" s="9" t="s">
        <v>7637</v>
      </c>
      <c r="D9139" s="8">
        <v>320051</v>
      </c>
      <c r="E9139" s="9" t="s">
        <v>48</v>
      </c>
    </row>
    <row r="9140" spans="2:5" x14ac:dyDescent="0.25">
      <c r="B9140" s="8">
        <v>77519640</v>
      </c>
      <c r="C9140" s="9" t="s">
        <v>7638</v>
      </c>
      <c r="D9140" s="8">
        <v>320051</v>
      </c>
      <c r="E9140" s="9" t="s">
        <v>48</v>
      </c>
    </row>
    <row r="9141" spans="2:5" x14ac:dyDescent="0.25">
      <c r="B9141" s="8">
        <v>77519641</v>
      </c>
      <c r="C9141" s="9" t="s">
        <v>7639</v>
      </c>
      <c r="D9141" s="8">
        <v>320051</v>
      </c>
      <c r="E9141" s="9" t="s">
        <v>48</v>
      </c>
    </row>
    <row r="9142" spans="2:5" x14ac:dyDescent="0.25">
      <c r="B9142" s="8">
        <v>77519642</v>
      </c>
      <c r="C9142" s="9" t="s">
        <v>7640</v>
      </c>
      <c r="D9142" s="8">
        <v>320051</v>
      </c>
      <c r="E9142" s="9" t="s">
        <v>48</v>
      </c>
    </row>
    <row r="9143" spans="2:5" x14ac:dyDescent="0.25">
      <c r="B9143" s="8">
        <v>77519643</v>
      </c>
      <c r="C9143" s="9" t="s">
        <v>7641</v>
      </c>
      <c r="D9143" s="8">
        <v>320051</v>
      </c>
      <c r="E9143" s="9" t="s">
        <v>48</v>
      </c>
    </row>
    <row r="9144" spans="2:5" x14ac:dyDescent="0.25">
      <c r="B9144" s="8">
        <v>77519644</v>
      </c>
      <c r="C9144" s="9" t="s">
        <v>7642</v>
      </c>
      <c r="D9144" s="8">
        <v>320051</v>
      </c>
      <c r="E9144" s="9" t="s">
        <v>48</v>
      </c>
    </row>
    <row r="9145" spans="2:5" x14ac:dyDescent="0.25">
      <c r="B9145" s="8">
        <v>77519645</v>
      </c>
      <c r="C9145" s="9" t="s">
        <v>7643</v>
      </c>
      <c r="D9145" s="8">
        <v>320051</v>
      </c>
      <c r="E9145" s="9" t="s">
        <v>48</v>
      </c>
    </row>
    <row r="9146" spans="2:5" x14ac:dyDescent="0.25">
      <c r="B9146" s="8">
        <v>77519653</v>
      </c>
      <c r="C9146" s="9" t="s">
        <v>7644</v>
      </c>
      <c r="D9146" s="8">
        <v>320051</v>
      </c>
      <c r="E9146" s="9" t="s">
        <v>48</v>
      </c>
    </row>
    <row r="9147" spans="2:5" x14ac:dyDescent="0.25">
      <c r="B9147" s="8">
        <v>77519671</v>
      </c>
      <c r="C9147" s="9" t="s">
        <v>7645</v>
      </c>
      <c r="D9147" s="8">
        <v>320051</v>
      </c>
      <c r="E9147" s="9" t="s">
        <v>48</v>
      </c>
    </row>
    <row r="9148" spans="2:5" x14ac:dyDescent="0.25">
      <c r="B9148" s="8">
        <v>77519673</v>
      </c>
      <c r="C9148" s="9" t="s">
        <v>7646</v>
      </c>
      <c r="D9148" s="8">
        <v>320051</v>
      </c>
      <c r="E9148" s="9" t="s">
        <v>48</v>
      </c>
    </row>
    <row r="9149" spans="2:5" x14ac:dyDescent="0.25">
      <c r="B9149" s="8">
        <v>77519677</v>
      </c>
      <c r="C9149" s="9" t="s">
        <v>7647</v>
      </c>
      <c r="D9149" s="8">
        <v>76356</v>
      </c>
      <c r="E9149" s="9" t="s">
        <v>1719</v>
      </c>
    </row>
    <row r="9150" spans="2:5" x14ac:dyDescent="0.25">
      <c r="B9150" s="8">
        <v>77519677</v>
      </c>
      <c r="C9150" s="9" t="s">
        <v>7647</v>
      </c>
      <c r="D9150" s="8">
        <v>13414</v>
      </c>
      <c r="E9150" s="9" t="s">
        <v>1695</v>
      </c>
    </row>
    <row r="9151" spans="2:5" x14ac:dyDescent="0.25">
      <c r="B9151" s="8">
        <v>77519687</v>
      </c>
      <c r="C9151" s="9" t="s">
        <v>7648</v>
      </c>
      <c r="D9151" s="8">
        <v>20938</v>
      </c>
      <c r="E9151" s="9" t="s">
        <v>6785</v>
      </c>
    </row>
    <row r="9152" spans="2:5" x14ac:dyDescent="0.25">
      <c r="B9152" s="8">
        <v>77519688</v>
      </c>
      <c r="C9152" s="9" t="s">
        <v>7649</v>
      </c>
      <c r="D9152" s="8">
        <v>20938</v>
      </c>
      <c r="E9152" s="9" t="s">
        <v>6785</v>
      </c>
    </row>
    <row r="9153" spans="2:5" x14ac:dyDescent="0.25">
      <c r="B9153" s="8">
        <v>77519694</v>
      </c>
      <c r="C9153" s="9" t="s">
        <v>7650</v>
      </c>
      <c r="D9153" s="8">
        <v>320051</v>
      </c>
      <c r="E9153" s="9" t="s">
        <v>48</v>
      </c>
    </row>
    <row r="9154" spans="2:5" x14ac:dyDescent="0.25">
      <c r="B9154" s="8">
        <v>77519699</v>
      </c>
      <c r="C9154" s="9" t="s">
        <v>7651</v>
      </c>
      <c r="D9154" s="8">
        <v>320051</v>
      </c>
      <c r="E9154" s="9" t="s">
        <v>48</v>
      </c>
    </row>
    <row r="9155" spans="2:5" x14ac:dyDescent="0.25">
      <c r="B9155" s="8">
        <v>77519713</v>
      </c>
      <c r="C9155" s="9" t="s">
        <v>7652</v>
      </c>
      <c r="D9155" s="8">
        <v>320051</v>
      </c>
      <c r="E9155" s="9" t="s">
        <v>48</v>
      </c>
    </row>
    <row r="9156" spans="2:5" x14ac:dyDescent="0.25">
      <c r="B9156" s="8">
        <v>77519717</v>
      </c>
      <c r="C9156" s="9" t="s">
        <v>7653</v>
      </c>
      <c r="D9156" s="8">
        <v>320051</v>
      </c>
      <c r="E9156" s="9" t="s">
        <v>48</v>
      </c>
    </row>
    <row r="9157" spans="2:5" x14ac:dyDescent="0.25">
      <c r="B9157" s="8">
        <v>77519767</v>
      </c>
      <c r="C9157" s="9" t="s">
        <v>7654</v>
      </c>
      <c r="D9157" s="8">
        <v>320051</v>
      </c>
      <c r="E9157" s="9" t="s">
        <v>48</v>
      </c>
    </row>
    <row r="9158" spans="2:5" x14ac:dyDescent="0.25">
      <c r="B9158" s="8">
        <v>77519769</v>
      </c>
      <c r="C9158" s="9" t="s">
        <v>7655</v>
      </c>
      <c r="D9158" s="8">
        <v>320051</v>
      </c>
      <c r="E9158" s="9" t="s">
        <v>48</v>
      </c>
    </row>
    <row r="9159" spans="2:5" x14ac:dyDescent="0.25">
      <c r="B9159" s="8">
        <v>77519784</v>
      </c>
      <c r="C9159" s="9" t="s">
        <v>7656</v>
      </c>
      <c r="D9159" s="8">
        <v>320051</v>
      </c>
      <c r="E9159" s="9" t="s">
        <v>48</v>
      </c>
    </row>
    <row r="9160" spans="2:5" x14ac:dyDescent="0.25">
      <c r="B9160" s="8">
        <v>77519794</v>
      </c>
      <c r="C9160" s="9" t="s">
        <v>7657</v>
      </c>
      <c r="D9160" s="8">
        <v>320051</v>
      </c>
      <c r="E9160" s="9" t="s">
        <v>48</v>
      </c>
    </row>
    <row r="9161" spans="2:5" x14ac:dyDescent="0.25">
      <c r="B9161" s="8">
        <v>77519800</v>
      </c>
      <c r="C9161" s="9" t="s">
        <v>7658</v>
      </c>
      <c r="D9161" s="8">
        <v>48159</v>
      </c>
      <c r="E9161" s="9" t="s">
        <v>3171</v>
      </c>
    </row>
    <row r="9162" spans="2:5" x14ac:dyDescent="0.25">
      <c r="B9162" s="8">
        <v>77519811</v>
      </c>
      <c r="C9162" s="9" t="s">
        <v>7659</v>
      </c>
      <c r="D9162" s="8">
        <v>320051</v>
      </c>
      <c r="E9162" s="9" t="s">
        <v>48</v>
      </c>
    </row>
    <row r="9163" spans="2:5" x14ac:dyDescent="0.25">
      <c r="B9163" s="8">
        <v>77519813</v>
      </c>
      <c r="C9163" s="9" t="s">
        <v>7660</v>
      </c>
      <c r="D9163" s="8">
        <v>320051</v>
      </c>
      <c r="E9163" s="9" t="s">
        <v>48</v>
      </c>
    </row>
    <row r="9164" spans="2:5" x14ac:dyDescent="0.25">
      <c r="B9164" s="8">
        <v>77519815</v>
      </c>
      <c r="C9164" s="9" t="s">
        <v>7661</v>
      </c>
      <c r="D9164" s="8">
        <v>320051</v>
      </c>
      <c r="E9164" s="9" t="s">
        <v>48</v>
      </c>
    </row>
    <row r="9165" spans="2:5" x14ac:dyDescent="0.25">
      <c r="B9165" s="8">
        <v>77519828</v>
      </c>
      <c r="C9165" s="9" t="s">
        <v>7662</v>
      </c>
      <c r="D9165" s="8">
        <v>320051</v>
      </c>
      <c r="E9165" s="9" t="s">
        <v>48</v>
      </c>
    </row>
    <row r="9166" spans="2:5" x14ac:dyDescent="0.25">
      <c r="B9166" s="8">
        <v>77519831</v>
      </c>
      <c r="C9166" s="9" t="s">
        <v>7663</v>
      </c>
      <c r="D9166" s="8">
        <v>320051</v>
      </c>
      <c r="E9166" s="9" t="s">
        <v>48</v>
      </c>
    </row>
    <row r="9167" spans="2:5" x14ac:dyDescent="0.25">
      <c r="B9167" s="8">
        <v>77519833</v>
      </c>
      <c r="C9167" s="9" t="s">
        <v>7664</v>
      </c>
      <c r="D9167" s="8">
        <v>320051</v>
      </c>
      <c r="E9167" s="9" t="s">
        <v>48</v>
      </c>
    </row>
    <row r="9168" spans="2:5" x14ac:dyDescent="0.25">
      <c r="B9168" s="8">
        <v>77519834</v>
      </c>
      <c r="C9168" s="9" t="s">
        <v>7665</v>
      </c>
      <c r="D9168" s="8">
        <v>320051</v>
      </c>
      <c r="E9168" s="9" t="s">
        <v>48</v>
      </c>
    </row>
    <row r="9169" spans="2:5" x14ac:dyDescent="0.25">
      <c r="B9169" s="8">
        <v>77519854</v>
      </c>
      <c r="C9169" s="9" t="s">
        <v>7666</v>
      </c>
      <c r="D9169" s="8">
        <v>320051</v>
      </c>
      <c r="E9169" s="9" t="s">
        <v>48</v>
      </c>
    </row>
    <row r="9170" spans="2:5" x14ac:dyDescent="0.25">
      <c r="B9170" s="8">
        <v>77519855</v>
      </c>
      <c r="C9170" s="9" t="s">
        <v>7667</v>
      </c>
      <c r="D9170" s="8">
        <v>320051</v>
      </c>
      <c r="E9170" s="9" t="s">
        <v>48</v>
      </c>
    </row>
    <row r="9171" spans="2:5" x14ac:dyDescent="0.25">
      <c r="B9171" s="8">
        <v>77519858</v>
      </c>
      <c r="C9171" s="9" t="s">
        <v>7668</v>
      </c>
      <c r="D9171" s="8">
        <v>320051</v>
      </c>
      <c r="E9171" s="9" t="s">
        <v>48</v>
      </c>
    </row>
    <row r="9172" spans="2:5" x14ac:dyDescent="0.25">
      <c r="B9172" s="8">
        <v>77519862</v>
      </c>
      <c r="C9172" s="9" t="s">
        <v>7669</v>
      </c>
      <c r="D9172" s="8">
        <v>320051</v>
      </c>
      <c r="E9172" s="9" t="s">
        <v>48</v>
      </c>
    </row>
    <row r="9173" spans="2:5" x14ac:dyDescent="0.25">
      <c r="B9173" s="8">
        <v>77519867</v>
      </c>
      <c r="C9173" s="9" t="s">
        <v>7670</v>
      </c>
      <c r="D9173" s="8">
        <v>320051</v>
      </c>
      <c r="E9173" s="9" t="s">
        <v>48</v>
      </c>
    </row>
    <row r="9174" spans="2:5" x14ac:dyDescent="0.25">
      <c r="B9174" s="8">
        <v>77519882</v>
      </c>
      <c r="C9174" s="9" t="s">
        <v>7671</v>
      </c>
      <c r="D9174" s="8">
        <v>320051</v>
      </c>
      <c r="E9174" s="9" t="s">
        <v>48</v>
      </c>
    </row>
    <row r="9175" spans="2:5" x14ac:dyDescent="0.25">
      <c r="B9175" s="8">
        <v>77527004</v>
      </c>
      <c r="C9175" s="9" t="s">
        <v>7672</v>
      </c>
      <c r="D9175" s="8">
        <v>13617</v>
      </c>
      <c r="E9175" s="9" t="s">
        <v>5643</v>
      </c>
    </row>
    <row r="9176" spans="2:5" x14ac:dyDescent="0.25">
      <c r="B9176" s="8">
        <v>77527004</v>
      </c>
      <c r="C9176" s="9" t="s">
        <v>7672</v>
      </c>
      <c r="D9176" s="8">
        <v>320051</v>
      </c>
      <c r="E9176" s="9" t="s">
        <v>48</v>
      </c>
    </row>
    <row r="9177" spans="2:5" x14ac:dyDescent="0.25">
      <c r="B9177" s="8">
        <v>77527004</v>
      </c>
      <c r="C9177" s="9" t="s">
        <v>7672</v>
      </c>
      <c r="D9177" s="8">
        <v>88056</v>
      </c>
      <c r="E9177" s="9" t="s">
        <v>5667</v>
      </c>
    </row>
    <row r="9178" spans="2:5" x14ac:dyDescent="0.25">
      <c r="B9178" s="8">
        <v>77527007</v>
      </c>
      <c r="C9178" s="9" t="s">
        <v>7673</v>
      </c>
      <c r="D9178" s="8">
        <v>320051</v>
      </c>
      <c r="E9178" s="9" t="s">
        <v>48</v>
      </c>
    </row>
    <row r="9179" spans="2:5" x14ac:dyDescent="0.25">
      <c r="B9179" s="8">
        <v>77527007</v>
      </c>
      <c r="C9179" s="9" t="s">
        <v>7674</v>
      </c>
      <c r="D9179" s="8">
        <v>320051</v>
      </c>
      <c r="E9179" s="9" t="s">
        <v>48</v>
      </c>
    </row>
    <row r="9180" spans="2:5" x14ac:dyDescent="0.25">
      <c r="B9180" s="8">
        <v>77530007</v>
      </c>
      <c r="C9180" s="9" t="s">
        <v>7675</v>
      </c>
      <c r="D9180" s="8">
        <v>322026</v>
      </c>
      <c r="E9180" s="9" t="s">
        <v>26</v>
      </c>
    </row>
    <row r="9181" spans="2:5" x14ac:dyDescent="0.25">
      <c r="B9181" s="8">
        <v>77530008</v>
      </c>
      <c r="C9181" s="9" t="s">
        <v>7676</v>
      </c>
      <c r="D9181" s="8">
        <v>322026</v>
      </c>
      <c r="E9181" s="9" t="s">
        <v>26</v>
      </c>
    </row>
    <row r="9182" spans="2:5" x14ac:dyDescent="0.25">
      <c r="B9182" s="8">
        <v>77530043</v>
      </c>
      <c r="C9182" s="9" t="s">
        <v>7677</v>
      </c>
      <c r="D9182" s="8">
        <v>322026</v>
      </c>
      <c r="E9182" s="9" t="s">
        <v>26</v>
      </c>
    </row>
    <row r="9183" spans="2:5" x14ac:dyDescent="0.25">
      <c r="B9183" s="8">
        <v>77530051</v>
      </c>
      <c r="C9183" s="9" t="s">
        <v>7678</v>
      </c>
      <c r="D9183" s="8">
        <v>322026</v>
      </c>
      <c r="E9183" s="9" t="s">
        <v>26</v>
      </c>
    </row>
    <row r="9184" spans="2:5" x14ac:dyDescent="0.25">
      <c r="B9184" s="8">
        <v>77530051</v>
      </c>
      <c r="C9184" s="9" t="s">
        <v>7679</v>
      </c>
      <c r="D9184" s="8">
        <v>322026</v>
      </c>
      <c r="E9184" s="9" t="s">
        <v>26</v>
      </c>
    </row>
    <row r="9185" spans="2:5" x14ac:dyDescent="0.25">
      <c r="B9185" s="8">
        <v>77530052</v>
      </c>
      <c r="C9185" s="9" t="s">
        <v>7680</v>
      </c>
      <c r="D9185" s="8">
        <v>322026</v>
      </c>
      <c r="E9185" s="9" t="s">
        <v>26</v>
      </c>
    </row>
    <row r="9186" spans="2:5" x14ac:dyDescent="0.25">
      <c r="B9186" s="8">
        <v>77530053</v>
      </c>
      <c r="C9186" s="9" t="s">
        <v>7681</v>
      </c>
      <c r="D9186" s="8">
        <v>322026</v>
      </c>
      <c r="E9186" s="9" t="s">
        <v>26</v>
      </c>
    </row>
    <row r="9187" spans="2:5" x14ac:dyDescent="0.25">
      <c r="B9187" s="8">
        <v>77530053</v>
      </c>
      <c r="C9187" s="9" t="s">
        <v>7682</v>
      </c>
      <c r="D9187" s="8">
        <v>322026</v>
      </c>
      <c r="E9187" s="9" t="s">
        <v>26</v>
      </c>
    </row>
    <row r="9188" spans="2:5" x14ac:dyDescent="0.25">
      <c r="B9188" s="8">
        <v>77530084</v>
      </c>
      <c r="C9188" s="9" t="s">
        <v>7683</v>
      </c>
      <c r="D9188" s="8">
        <v>322026</v>
      </c>
      <c r="E9188" s="9" t="s">
        <v>26</v>
      </c>
    </row>
    <row r="9189" spans="2:5" x14ac:dyDescent="0.25">
      <c r="B9189" s="8">
        <v>77530087</v>
      </c>
      <c r="C9189" s="9" t="s">
        <v>7684</v>
      </c>
      <c r="D9189" s="8">
        <v>322026</v>
      </c>
      <c r="E9189" s="9" t="s">
        <v>26</v>
      </c>
    </row>
    <row r="9190" spans="2:5" x14ac:dyDescent="0.25">
      <c r="B9190" s="8">
        <v>77530142</v>
      </c>
      <c r="C9190" s="9" t="s">
        <v>7685</v>
      </c>
      <c r="D9190" s="8">
        <v>320051</v>
      </c>
      <c r="E9190" s="9" t="s">
        <v>48</v>
      </c>
    </row>
    <row r="9191" spans="2:5" x14ac:dyDescent="0.25">
      <c r="B9191" s="8">
        <v>77530142</v>
      </c>
      <c r="C9191" s="9" t="s">
        <v>7686</v>
      </c>
      <c r="D9191" s="8">
        <v>320051</v>
      </c>
      <c r="E9191" s="9" t="s">
        <v>48</v>
      </c>
    </row>
    <row r="9192" spans="2:5" x14ac:dyDescent="0.25">
      <c r="B9192" s="8">
        <v>77530402</v>
      </c>
      <c r="C9192" s="9" t="s">
        <v>7687</v>
      </c>
      <c r="D9192" s="8">
        <v>322026</v>
      </c>
      <c r="E9192" s="9" t="s">
        <v>26</v>
      </c>
    </row>
    <row r="9193" spans="2:5" x14ac:dyDescent="0.25">
      <c r="B9193" s="8">
        <v>77530532</v>
      </c>
      <c r="C9193" s="9" t="s">
        <v>7688</v>
      </c>
      <c r="D9193" s="8">
        <v>322026</v>
      </c>
      <c r="E9193" s="9" t="s">
        <v>26</v>
      </c>
    </row>
    <row r="9194" spans="2:5" x14ac:dyDescent="0.25">
      <c r="B9194" s="8">
        <v>77530533</v>
      </c>
      <c r="C9194" s="9" t="s">
        <v>7689</v>
      </c>
      <c r="D9194" s="8">
        <v>322026</v>
      </c>
      <c r="E9194" s="9" t="s">
        <v>26</v>
      </c>
    </row>
    <row r="9195" spans="2:5" x14ac:dyDescent="0.25">
      <c r="B9195" s="8">
        <v>77531312</v>
      </c>
      <c r="C9195" s="9" t="s">
        <v>7690</v>
      </c>
      <c r="D9195" s="8">
        <v>51332</v>
      </c>
      <c r="E9195" s="9" t="s">
        <v>7691</v>
      </c>
    </row>
    <row r="9196" spans="2:5" x14ac:dyDescent="0.25">
      <c r="B9196" s="8">
        <v>77531613</v>
      </c>
      <c r="C9196" s="9" t="s">
        <v>7692</v>
      </c>
      <c r="D9196" s="8">
        <v>320158</v>
      </c>
      <c r="E9196" s="9" t="s">
        <v>158</v>
      </c>
    </row>
    <row r="9197" spans="2:5" x14ac:dyDescent="0.25">
      <c r="B9197" s="8">
        <v>77531642</v>
      </c>
      <c r="C9197" s="9" t="s">
        <v>7693</v>
      </c>
      <c r="D9197" s="8">
        <v>322026</v>
      </c>
      <c r="E9197" s="9" t="s">
        <v>26</v>
      </c>
    </row>
    <row r="9198" spans="2:5" x14ac:dyDescent="0.25">
      <c r="B9198" s="8">
        <v>77531643</v>
      </c>
      <c r="C9198" s="9" t="s">
        <v>7694</v>
      </c>
      <c r="D9198" s="8">
        <v>322026</v>
      </c>
      <c r="E9198" s="9" t="s">
        <v>26</v>
      </c>
    </row>
    <row r="9199" spans="2:5" x14ac:dyDescent="0.25">
      <c r="B9199" s="8">
        <v>77531644</v>
      </c>
      <c r="C9199" s="9" t="s">
        <v>7695</v>
      </c>
      <c r="D9199" s="8">
        <v>322026</v>
      </c>
      <c r="E9199" s="9" t="s">
        <v>26</v>
      </c>
    </row>
    <row r="9200" spans="2:5" x14ac:dyDescent="0.25">
      <c r="B9200" s="8">
        <v>77531645</v>
      </c>
      <c r="C9200" s="9" t="s">
        <v>7696</v>
      </c>
      <c r="D9200" s="8">
        <v>322026</v>
      </c>
      <c r="E9200" s="9" t="s">
        <v>26</v>
      </c>
    </row>
    <row r="9201" spans="2:5" x14ac:dyDescent="0.25">
      <c r="B9201" s="8">
        <v>77531647</v>
      </c>
      <c r="C9201" s="9" t="s">
        <v>7697</v>
      </c>
      <c r="D9201" s="8">
        <v>322026</v>
      </c>
      <c r="E9201" s="9" t="s">
        <v>26</v>
      </c>
    </row>
    <row r="9202" spans="2:5" x14ac:dyDescent="0.25">
      <c r="B9202" s="8">
        <v>77531648</v>
      </c>
      <c r="C9202" s="9" t="s">
        <v>7698</v>
      </c>
      <c r="D9202" s="8">
        <v>322026</v>
      </c>
      <c r="E9202" s="9" t="s">
        <v>26</v>
      </c>
    </row>
    <row r="9203" spans="2:5" x14ac:dyDescent="0.25">
      <c r="B9203" s="8">
        <v>77533315</v>
      </c>
      <c r="C9203" s="9" t="s">
        <v>7699</v>
      </c>
      <c r="D9203" s="8">
        <v>322026</v>
      </c>
      <c r="E9203" s="9" t="s">
        <v>26</v>
      </c>
    </row>
    <row r="9204" spans="2:5" x14ac:dyDescent="0.25">
      <c r="B9204" s="8">
        <v>77533390</v>
      </c>
      <c r="C9204" s="9" t="s">
        <v>7700</v>
      </c>
      <c r="D9204" s="8">
        <v>322026</v>
      </c>
      <c r="E9204" s="9" t="s">
        <v>26</v>
      </c>
    </row>
    <row r="9205" spans="2:5" x14ac:dyDescent="0.25">
      <c r="B9205" s="8">
        <v>77533459</v>
      </c>
      <c r="C9205" s="9" t="s">
        <v>7701</v>
      </c>
      <c r="D9205" s="8">
        <v>322026</v>
      </c>
      <c r="E9205" s="9" t="s">
        <v>26</v>
      </c>
    </row>
    <row r="9206" spans="2:5" x14ac:dyDescent="0.25">
      <c r="B9206" s="8">
        <v>77533461</v>
      </c>
      <c r="C9206" s="9" t="s">
        <v>7702</v>
      </c>
      <c r="D9206" s="8">
        <v>322026</v>
      </c>
      <c r="E9206" s="9" t="s">
        <v>26</v>
      </c>
    </row>
    <row r="9207" spans="2:5" x14ac:dyDescent="0.25">
      <c r="B9207" s="8">
        <v>77533467</v>
      </c>
      <c r="C9207" s="9" t="s">
        <v>7703</v>
      </c>
      <c r="D9207" s="8">
        <v>322026</v>
      </c>
      <c r="E9207" s="9" t="s">
        <v>26</v>
      </c>
    </row>
    <row r="9208" spans="2:5" x14ac:dyDescent="0.25">
      <c r="B9208" s="8">
        <v>77533474</v>
      </c>
      <c r="C9208" s="9" t="s">
        <v>7704</v>
      </c>
      <c r="D9208" s="8">
        <v>322026</v>
      </c>
      <c r="E9208" s="9" t="s">
        <v>26</v>
      </c>
    </row>
    <row r="9209" spans="2:5" x14ac:dyDescent="0.25">
      <c r="B9209" s="8">
        <v>77533511</v>
      </c>
      <c r="C9209" s="9" t="s">
        <v>7705</v>
      </c>
      <c r="D9209" s="8">
        <v>322026</v>
      </c>
      <c r="E9209" s="9" t="s">
        <v>26</v>
      </c>
    </row>
    <row r="9210" spans="2:5" x14ac:dyDescent="0.25">
      <c r="B9210" s="8">
        <v>77533528</v>
      </c>
      <c r="C9210" s="9" t="s">
        <v>7706</v>
      </c>
      <c r="D9210" s="8">
        <v>322026</v>
      </c>
      <c r="E9210" s="9" t="s">
        <v>26</v>
      </c>
    </row>
    <row r="9211" spans="2:5" x14ac:dyDescent="0.25">
      <c r="B9211" s="8">
        <v>77533529</v>
      </c>
      <c r="C9211" s="9" t="s">
        <v>7707</v>
      </c>
      <c r="D9211" s="8">
        <v>322026</v>
      </c>
      <c r="E9211" s="9" t="s">
        <v>26</v>
      </c>
    </row>
    <row r="9212" spans="2:5" x14ac:dyDescent="0.25">
      <c r="B9212" s="8">
        <v>77533530</v>
      </c>
      <c r="C9212" s="9" t="s">
        <v>7708</v>
      </c>
      <c r="D9212" s="8">
        <v>322026</v>
      </c>
      <c r="E9212" s="9" t="s">
        <v>26</v>
      </c>
    </row>
    <row r="9213" spans="2:5" x14ac:dyDescent="0.25">
      <c r="B9213" s="8">
        <v>77533532</v>
      </c>
      <c r="C9213" s="9" t="s">
        <v>7709</v>
      </c>
      <c r="D9213" s="8">
        <v>322026</v>
      </c>
      <c r="E9213" s="9" t="s">
        <v>26</v>
      </c>
    </row>
    <row r="9214" spans="2:5" x14ac:dyDescent="0.25">
      <c r="B9214" s="8">
        <v>77533533</v>
      </c>
      <c r="C9214" s="9" t="s">
        <v>7710</v>
      </c>
      <c r="D9214" s="8">
        <v>322026</v>
      </c>
      <c r="E9214" s="9" t="s">
        <v>26</v>
      </c>
    </row>
    <row r="9215" spans="2:5" x14ac:dyDescent="0.25">
      <c r="B9215" s="8">
        <v>77533534</v>
      </c>
      <c r="C9215" s="9" t="s">
        <v>7711</v>
      </c>
      <c r="D9215" s="8">
        <v>322026</v>
      </c>
      <c r="E9215" s="9" t="s">
        <v>26</v>
      </c>
    </row>
    <row r="9216" spans="2:5" x14ac:dyDescent="0.25">
      <c r="B9216" s="8">
        <v>77533535</v>
      </c>
      <c r="C9216" s="9" t="s">
        <v>7712</v>
      </c>
      <c r="D9216" s="8">
        <v>322026</v>
      </c>
      <c r="E9216" s="9" t="s">
        <v>26</v>
      </c>
    </row>
    <row r="9217" spans="2:5" x14ac:dyDescent="0.25">
      <c r="B9217" s="8">
        <v>77533536</v>
      </c>
      <c r="C9217" s="9" t="s">
        <v>7713</v>
      </c>
      <c r="D9217" s="8">
        <v>322026</v>
      </c>
      <c r="E9217" s="9" t="s">
        <v>26</v>
      </c>
    </row>
    <row r="9218" spans="2:5" x14ac:dyDescent="0.25">
      <c r="B9218" s="8">
        <v>77533560</v>
      </c>
      <c r="C9218" s="9" t="s">
        <v>7714</v>
      </c>
      <c r="D9218" s="8">
        <v>322026</v>
      </c>
      <c r="E9218" s="9" t="s">
        <v>26</v>
      </c>
    </row>
    <row r="9219" spans="2:5" x14ac:dyDescent="0.25">
      <c r="B9219" s="8">
        <v>77535140</v>
      </c>
      <c r="C9219" s="9" t="s">
        <v>7715</v>
      </c>
      <c r="D9219" s="8">
        <v>322026</v>
      </c>
      <c r="E9219" s="9" t="s">
        <v>26</v>
      </c>
    </row>
    <row r="9220" spans="2:5" x14ac:dyDescent="0.25">
      <c r="B9220" s="8">
        <v>77535140</v>
      </c>
      <c r="C9220" s="9" t="s">
        <v>7716</v>
      </c>
      <c r="D9220" s="8">
        <v>320158</v>
      </c>
      <c r="E9220" s="9" t="s">
        <v>158</v>
      </c>
    </row>
    <row r="9221" spans="2:5" x14ac:dyDescent="0.25">
      <c r="B9221" s="8">
        <v>77535261</v>
      </c>
      <c r="C9221" s="9" t="s">
        <v>7717</v>
      </c>
      <c r="D9221" s="8">
        <v>322026</v>
      </c>
      <c r="E9221" s="9" t="s">
        <v>26</v>
      </c>
    </row>
    <row r="9222" spans="2:5" x14ac:dyDescent="0.25">
      <c r="B9222" s="8">
        <v>77535262</v>
      </c>
      <c r="C9222" s="9" t="s">
        <v>7718</v>
      </c>
      <c r="D9222" s="8">
        <v>322026</v>
      </c>
      <c r="E9222" s="9" t="s">
        <v>26</v>
      </c>
    </row>
    <row r="9223" spans="2:5" x14ac:dyDescent="0.25">
      <c r="B9223" s="8">
        <v>77535263</v>
      </c>
      <c r="C9223" s="9" t="s">
        <v>7719</v>
      </c>
      <c r="D9223" s="8">
        <v>322026</v>
      </c>
      <c r="E9223" s="9" t="s">
        <v>26</v>
      </c>
    </row>
    <row r="9224" spans="2:5" x14ac:dyDescent="0.25">
      <c r="B9224" s="8">
        <v>77536081</v>
      </c>
      <c r="C9224" s="9" t="s">
        <v>7720</v>
      </c>
      <c r="D9224" s="8">
        <v>13680</v>
      </c>
      <c r="E9224" s="9" t="s">
        <v>6763</v>
      </c>
    </row>
    <row r="9225" spans="2:5" x14ac:dyDescent="0.25">
      <c r="B9225" s="8">
        <v>77536085</v>
      </c>
      <c r="C9225" s="9" t="s">
        <v>7721</v>
      </c>
      <c r="D9225" s="8">
        <v>13680</v>
      </c>
      <c r="E9225" s="9" t="s">
        <v>6763</v>
      </c>
    </row>
    <row r="9226" spans="2:5" x14ac:dyDescent="0.25">
      <c r="B9226" s="8">
        <v>77536207</v>
      </c>
      <c r="C9226" s="9" t="s">
        <v>7722</v>
      </c>
      <c r="D9226" s="8">
        <v>320051</v>
      </c>
      <c r="E9226" s="9" t="s">
        <v>48</v>
      </c>
    </row>
    <row r="9227" spans="2:5" x14ac:dyDescent="0.25">
      <c r="B9227" s="8">
        <v>77536217</v>
      </c>
      <c r="C9227" s="9" t="s">
        <v>7723</v>
      </c>
      <c r="D9227" s="8">
        <v>320051</v>
      </c>
      <c r="E9227" s="9" t="s">
        <v>48</v>
      </c>
    </row>
    <row r="9228" spans="2:5" x14ac:dyDescent="0.25">
      <c r="B9228" s="8">
        <v>77536219</v>
      </c>
      <c r="C9228" s="9" t="s">
        <v>7724</v>
      </c>
      <c r="D9228" s="8">
        <v>320051</v>
      </c>
      <c r="E9228" s="9" t="s">
        <v>48</v>
      </c>
    </row>
    <row r="9229" spans="2:5" x14ac:dyDescent="0.25">
      <c r="B9229" s="8">
        <v>77536220</v>
      </c>
      <c r="C9229" s="9" t="s">
        <v>7725</v>
      </c>
      <c r="D9229" s="8">
        <v>320051</v>
      </c>
      <c r="E9229" s="9" t="s">
        <v>48</v>
      </c>
    </row>
    <row r="9230" spans="2:5" x14ac:dyDescent="0.25">
      <c r="B9230" s="8">
        <v>77536236</v>
      </c>
      <c r="C9230" s="9" t="s">
        <v>7726</v>
      </c>
      <c r="D9230" s="8">
        <v>320051</v>
      </c>
      <c r="E9230" s="9" t="s">
        <v>48</v>
      </c>
    </row>
    <row r="9231" spans="2:5" x14ac:dyDescent="0.25">
      <c r="B9231" s="8">
        <v>77539273</v>
      </c>
      <c r="C9231" s="9" t="s">
        <v>7727</v>
      </c>
      <c r="D9231" s="8">
        <v>322026</v>
      </c>
      <c r="E9231" s="9" t="s">
        <v>26</v>
      </c>
    </row>
    <row r="9232" spans="2:5" x14ac:dyDescent="0.25">
      <c r="B9232" s="8">
        <v>77539449</v>
      </c>
      <c r="C9232" s="9" t="s">
        <v>7728</v>
      </c>
      <c r="D9232" s="8">
        <v>79992</v>
      </c>
      <c r="E9232" s="9" t="s">
        <v>336</v>
      </c>
    </row>
    <row r="9233" spans="2:5" x14ac:dyDescent="0.25">
      <c r="B9233" s="8">
        <v>77551075</v>
      </c>
      <c r="C9233" s="9" t="s">
        <v>7729</v>
      </c>
      <c r="D9233" s="8">
        <v>322026</v>
      </c>
      <c r="E9233" s="9" t="s">
        <v>26</v>
      </c>
    </row>
    <row r="9234" spans="2:5" x14ac:dyDescent="0.25">
      <c r="B9234" s="8">
        <v>77551076</v>
      </c>
      <c r="C9234" s="9" t="s">
        <v>7730</v>
      </c>
      <c r="D9234" s="8">
        <v>322026</v>
      </c>
      <c r="E9234" s="9" t="s">
        <v>26</v>
      </c>
    </row>
    <row r="9235" spans="2:5" x14ac:dyDescent="0.25">
      <c r="B9235" s="8">
        <v>77551078</v>
      </c>
      <c r="C9235" s="9" t="s">
        <v>7731</v>
      </c>
      <c r="D9235" s="8">
        <v>68524</v>
      </c>
      <c r="E9235" s="9" t="s">
        <v>3498</v>
      </c>
    </row>
    <row r="9236" spans="2:5" x14ac:dyDescent="0.25">
      <c r="B9236" s="8">
        <v>77551078</v>
      </c>
      <c r="C9236" s="9" t="s">
        <v>7731</v>
      </c>
      <c r="D9236" s="8">
        <v>81982</v>
      </c>
      <c r="E9236" s="9" t="s">
        <v>3499</v>
      </c>
    </row>
    <row r="9237" spans="2:5" x14ac:dyDescent="0.25">
      <c r="B9237" s="8">
        <v>77551079</v>
      </c>
      <c r="C9237" s="9" t="s">
        <v>7732</v>
      </c>
      <c r="D9237" s="8">
        <v>68524</v>
      </c>
      <c r="E9237" s="9" t="s">
        <v>3498</v>
      </c>
    </row>
    <row r="9238" spans="2:5" x14ac:dyDescent="0.25">
      <c r="B9238" s="8">
        <v>77551079</v>
      </c>
      <c r="C9238" s="9" t="s">
        <v>7732</v>
      </c>
      <c r="D9238" s="8">
        <v>81982</v>
      </c>
      <c r="E9238" s="9" t="s">
        <v>3499</v>
      </c>
    </row>
    <row r="9239" spans="2:5" x14ac:dyDescent="0.25">
      <c r="B9239" s="8">
        <v>77551090</v>
      </c>
      <c r="C9239" s="9" t="s">
        <v>7733</v>
      </c>
      <c r="D9239" s="8">
        <v>37124</v>
      </c>
      <c r="E9239" s="9" t="s">
        <v>3303</v>
      </c>
    </row>
    <row r="9240" spans="2:5" x14ac:dyDescent="0.25">
      <c r="B9240" s="8">
        <v>77553007</v>
      </c>
      <c r="C9240" s="9" t="s">
        <v>7734</v>
      </c>
      <c r="D9240" s="8">
        <v>81695</v>
      </c>
      <c r="E9240" s="9" t="s">
        <v>119</v>
      </c>
    </row>
    <row r="9241" spans="2:5" x14ac:dyDescent="0.25">
      <c r="B9241" s="8">
        <v>77553325</v>
      </c>
      <c r="C9241" s="9" t="s">
        <v>7735</v>
      </c>
      <c r="D9241" s="8">
        <v>320051</v>
      </c>
      <c r="E9241" s="9" t="s">
        <v>48</v>
      </c>
    </row>
    <row r="9242" spans="2:5" x14ac:dyDescent="0.25">
      <c r="B9242" s="8">
        <v>77553348</v>
      </c>
      <c r="C9242" s="9" t="s">
        <v>7736</v>
      </c>
      <c r="D9242" s="8">
        <v>30986</v>
      </c>
      <c r="E9242" s="9" t="s">
        <v>3196</v>
      </c>
    </row>
    <row r="9243" spans="2:5" x14ac:dyDescent="0.25">
      <c r="B9243" s="8">
        <v>77561117</v>
      </c>
      <c r="C9243" s="9" t="s">
        <v>7737</v>
      </c>
      <c r="D9243" s="8">
        <v>320051</v>
      </c>
      <c r="E9243" s="9" t="s">
        <v>48</v>
      </c>
    </row>
    <row r="9244" spans="2:5" x14ac:dyDescent="0.25">
      <c r="B9244" s="8">
        <v>77575041</v>
      </c>
      <c r="C9244" s="9" t="s">
        <v>7738</v>
      </c>
      <c r="D9244" s="8">
        <v>68477</v>
      </c>
      <c r="E9244" s="9" t="s">
        <v>263</v>
      </c>
    </row>
    <row r="9245" spans="2:5" x14ac:dyDescent="0.25">
      <c r="B9245" s="8">
        <v>77575045</v>
      </c>
      <c r="C9245" s="9" t="s">
        <v>7739</v>
      </c>
      <c r="D9245" s="8">
        <v>68477</v>
      </c>
      <c r="E9245" s="9" t="s">
        <v>263</v>
      </c>
    </row>
    <row r="9246" spans="2:5" x14ac:dyDescent="0.25">
      <c r="B9246" s="8">
        <v>77575046</v>
      </c>
      <c r="C9246" s="9" t="s">
        <v>7740</v>
      </c>
      <c r="D9246" s="8">
        <v>68477</v>
      </c>
      <c r="E9246" s="9" t="s">
        <v>263</v>
      </c>
    </row>
    <row r="9247" spans="2:5" x14ac:dyDescent="0.25">
      <c r="B9247" s="8">
        <v>77575047</v>
      </c>
      <c r="C9247" s="9" t="s">
        <v>7741</v>
      </c>
      <c r="D9247" s="8">
        <v>68477</v>
      </c>
      <c r="E9247" s="9" t="s">
        <v>263</v>
      </c>
    </row>
    <row r="9248" spans="2:5" x14ac:dyDescent="0.25">
      <c r="B9248" s="8">
        <v>77575067</v>
      </c>
      <c r="C9248" s="9" t="s">
        <v>7742</v>
      </c>
      <c r="D9248" s="8">
        <v>322976</v>
      </c>
      <c r="E9248" s="9" t="s">
        <v>658</v>
      </c>
    </row>
    <row r="9249" spans="2:5" x14ac:dyDescent="0.25">
      <c r="B9249" s="8">
        <v>77575187</v>
      </c>
      <c r="C9249" s="9" t="s">
        <v>7743</v>
      </c>
      <c r="D9249" s="8">
        <v>320168</v>
      </c>
      <c r="E9249" s="9" t="s">
        <v>115</v>
      </c>
    </row>
    <row r="9250" spans="2:5" x14ac:dyDescent="0.25">
      <c r="B9250" s="8">
        <v>77580214</v>
      </c>
      <c r="C9250" s="9" t="s">
        <v>7744</v>
      </c>
      <c r="D9250" s="8">
        <v>320051</v>
      </c>
      <c r="E9250" s="9" t="s">
        <v>48</v>
      </c>
    </row>
    <row r="9251" spans="2:5" x14ac:dyDescent="0.25">
      <c r="B9251" s="8">
        <v>77585548</v>
      </c>
      <c r="C9251" s="9" t="s">
        <v>7745</v>
      </c>
      <c r="D9251" s="8">
        <v>30986</v>
      </c>
      <c r="E9251" s="9" t="s">
        <v>3196</v>
      </c>
    </row>
    <row r="9252" spans="2:5" x14ac:dyDescent="0.25">
      <c r="B9252" s="8">
        <v>77590297</v>
      </c>
      <c r="C9252" s="9" t="s">
        <v>7746</v>
      </c>
      <c r="D9252" s="8">
        <v>322713</v>
      </c>
      <c r="E9252" s="9" t="s">
        <v>168</v>
      </c>
    </row>
    <row r="9253" spans="2:5" x14ac:dyDescent="0.25">
      <c r="B9253" s="8">
        <v>77593678</v>
      </c>
      <c r="C9253" s="9" t="s">
        <v>7747</v>
      </c>
      <c r="D9253" s="8">
        <v>81982</v>
      </c>
      <c r="E9253" s="9" t="s">
        <v>3499</v>
      </c>
    </row>
    <row r="9254" spans="2:5" x14ac:dyDescent="0.25">
      <c r="B9254" s="8">
        <v>77593681</v>
      </c>
      <c r="C9254" s="9" t="s">
        <v>7748</v>
      </c>
      <c r="D9254" s="8">
        <v>81982</v>
      </c>
      <c r="E9254" s="9" t="s">
        <v>3499</v>
      </c>
    </row>
    <row r="9255" spans="2:5" x14ac:dyDescent="0.25">
      <c r="B9255" s="8">
        <v>77593685</v>
      </c>
      <c r="C9255" s="9" t="s">
        <v>7749</v>
      </c>
      <c r="D9255" s="8">
        <v>61072</v>
      </c>
      <c r="E9255" s="9" t="s">
        <v>5123</v>
      </c>
    </row>
    <row r="9256" spans="2:5" x14ac:dyDescent="0.25">
      <c r="B9256" s="8">
        <v>77598498</v>
      </c>
      <c r="C9256" s="9" t="s">
        <v>7750</v>
      </c>
      <c r="D9256" s="8">
        <v>320051</v>
      </c>
      <c r="E9256" s="9" t="s">
        <v>48</v>
      </c>
    </row>
    <row r="9257" spans="2:5" x14ac:dyDescent="0.25">
      <c r="B9257" s="8">
        <v>77600139</v>
      </c>
      <c r="C9257" s="9" t="s">
        <v>7751</v>
      </c>
      <c r="D9257" s="8">
        <v>322026</v>
      </c>
      <c r="E9257" s="9" t="s">
        <v>26</v>
      </c>
    </row>
    <row r="9258" spans="2:5" x14ac:dyDescent="0.25">
      <c r="B9258" s="8">
        <v>77600145</v>
      </c>
      <c r="C9258" s="9" t="s">
        <v>7752</v>
      </c>
      <c r="D9258" s="8">
        <v>322026</v>
      </c>
      <c r="E9258" s="9" t="s">
        <v>26</v>
      </c>
    </row>
    <row r="9259" spans="2:5" x14ac:dyDescent="0.25">
      <c r="B9259" s="8">
        <v>77600215</v>
      </c>
      <c r="C9259" s="9" t="s">
        <v>7753</v>
      </c>
      <c r="D9259" s="8">
        <v>322026</v>
      </c>
      <c r="E9259" s="9" t="s">
        <v>26</v>
      </c>
    </row>
    <row r="9260" spans="2:5" x14ac:dyDescent="0.25">
      <c r="B9260" s="8">
        <v>77600958</v>
      </c>
      <c r="C9260" s="9" t="s">
        <v>7754</v>
      </c>
      <c r="D9260" s="8">
        <v>320158</v>
      </c>
      <c r="E9260" s="9" t="s">
        <v>158</v>
      </c>
    </row>
    <row r="9261" spans="2:5" x14ac:dyDescent="0.25">
      <c r="B9261" s="8">
        <v>77600958</v>
      </c>
      <c r="C9261" s="9" t="s">
        <v>7755</v>
      </c>
      <c r="D9261" s="8">
        <v>322026</v>
      </c>
      <c r="E9261" s="9" t="s">
        <v>26</v>
      </c>
    </row>
    <row r="9262" spans="2:5" x14ac:dyDescent="0.25">
      <c r="B9262" s="8">
        <v>77600958</v>
      </c>
      <c r="C9262" s="9" t="s">
        <v>7756</v>
      </c>
      <c r="D9262" s="8">
        <v>322026</v>
      </c>
      <c r="E9262" s="9" t="s">
        <v>26</v>
      </c>
    </row>
    <row r="9263" spans="2:5" x14ac:dyDescent="0.25">
      <c r="B9263" s="8">
        <v>77600959</v>
      </c>
      <c r="C9263" s="9" t="s">
        <v>7757</v>
      </c>
      <c r="D9263" s="8">
        <v>320158</v>
      </c>
      <c r="E9263" s="9" t="s">
        <v>158</v>
      </c>
    </row>
    <row r="9264" spans="2:5" x14ac:dyDescent="0.25">
      <c r="B9264" s="8">
        <v>77600959</v>
      </c>
      <c r="C9264" s="9" t="s">
        <v>7758</v>
      </c>
      <c r="D9264" s="8">
        <v>322026</v>
      </c>
      <c r="E9264" s="9" t="s">
        <v>26</v>
      </c>
    </row>
    <row r="9265" spans="2:5" x14ac:dyDescent="0.25">
      <c r="B9265" s="8">
        <v>77600959</v>
      </c>
      <c r="C9265" s="9" t="s">
        <v>7759</v>
      </c>
      <c r="D9265" s="8">
        <v>322026</v>
      </c>
      <c r="E9265" s="9" t="s">
        <v>26</v>
      </c>
    </row>
    <row r="9266" spans="2:5" x14ac:dyDescent="0.25">
      <c r="B9266" s="8">
        <v>77601122</v>
      </c>
      <c r="C9266" s="9" t="s">
        <v>7760</v>
      </c>
      <c r="D9266" s="8">
        <v>320051</v>
      </c>
      <c r="E9266" s="9" t="s">
        <v>48</v>
      </c>
    </row>
    <row r="9267" spans="2:5" x14ac:dyDescent="0.25">
      <c r="B9267" s="8">
        <v>77601122</v>
      </c>
      <c r="C9267" s="9" t="s">
        <v>7761</v>
      </c>
      <c r="D9267" s="8">
        <v>320051</v>
      </c>
      <c r="E9267" s="9" t="s">
        <v>48</v>
      </c>
    </row>
    <row r="9268" spans="2:5" x14ac:dyDescent="0.25">
      <c r="B9268" s="8">
        <v>77601125</v>
      </c>
      <c r="C9268" s="9" t="s">
        <v>7762</v>
      </c>
      <c r="D9268" s="8">
        <v>320051</v>
      </c>
      <c r="E9268" s="9" t="s">
        <v>48</v>
      </c>
    </row>
    <row r="9269" spans="2:5" x14ac:dyDescent="0.25">
      <c r="B9269" s="8">
        <v>77601125</v>
      </c>
      <c r="C9269" s="9" t="s">
        <v>7763</v>
      </c>
      <c r="D9269" s="8">
        <v>320051</v>
      </c>
      <c r="E9269" s="9" t="s">
        <v>48</v>
      </c>
    </row>
    <row r="9270" spans="2:5" x14ac:dyDescent="0.25">
      <c r="B9270" s="8">
        <v>77601132</v>
      </c>
      <c r="C9270" s="9" t="s">
        <v>7764</v>
      </c>
      <c r="D9270" s="8">
        <v>320051</v>
      </c>
      <c r="E9270" s="9" t="s">
        <v>48</v>
      </c>
    </row>
    <row r="9271" spans="2:5" x14ac:dyDescent="0.25">
      <c r="B9271" s="8">
        <v>77601133</v>
      </c>
      <c r="C9271" s="9" t="s">
        <v>7765</v>
      </c>
      <c r="D9271" s="8">
        <v>320051</v>
      </c>
      <c r="E9271" s="9" t="s">
        <v>48</v>
      </c>
    </row>
    <row r="9272" spans="2:5" x14ac:dyDescent="0.25">
      <c r="B9272" s="8">
        <v>77601134</v>
      </c>
      <c r="C9272" s="9" t="s">
        <v>7766</v>
      </c>
      <c r="D9272" s="8">
        <v>320051</v>
      </c>
      <c r="E9272" s="9" t="s">
        <v>48</v>
      </c>
    </row>
    <row r="9273" spans="2:5" x14ac:dyDescent="0.25">
      <c r="B9273" s="8">
        <v>77601135</v>
      </c>
      <c r="C9273" s="9" t="s">
        <v>7767</v>
      </c>
      <c r="D9273" s="8">
        <v>320051</v>
      </c>
      <c r="E9273" s="9" t="s">
        <v>48</v>
      </c>
    </row>
    <row r="9274" spans="2:5" x14ac:dyDescent="0.25">
      <c r="B9274" s="8">
        <v>77601144</v>
      </c>
      <c r="C9274" s="9" t="s">
        <v>7768</v>
      </c>
      <c r="D9274" s="8">
        <v>320051</v>
      </c>
      <c r="E9274" s="9" t="s">
        <v>48</v>
      </c>
    </row>
    <row r="9275" spans="2:5" x14ac:dyDescent="0.25">
      <c r="B9275" s="8">
        <v>77601148</v>
      </c>
      <c r="C9275" s="9" t="s">
        <v>7769</v>
      </c>
      <c r="D9275" s="8">
        <v>320051</v>
      </c>
      <c r="E9275" s="9" t="s">
        <v>48</v>
      </c>
    </row>
    <row r="9276" spans="2:5" x14ac:dyDescent="0.25">
      <c r="B9276" s="8">
        <v>77601148</v>
      </c>
      <c r="C9276" s="9" t="s">
        <v>7770</v>
      </c>
      <c r="D9276" s="8">
        <v>320051</v>
      </c>
      <c r="E9276" s="9" t="s">
        <v>48</v>
      </c>
    </row>
    <row r="9277" spans="2:5" x14ac:dyDescent="0.25">
      <c r="B9277" s="8">
        <v>77601162</v>
      </c>
      <c r="C9277" s="9" t="s">
        <v>7771</v>
      </c>
      <c r="D9277" s="8">
        <v>320051</v>
      </c>
      <c r="E9277" s="9" t="s">
        <v>48</v>
      </c>
    </row>
    <row r="9278" spans="2:5" x14ac:dyDescent="0.25">
      <c r="B9278" s="8">
        <v>77601164</v>
      </c>
      <c r="C9278" s="9" t="s">
        <v>7772</v>
      </c>
      <c r="D9278" s="8">
        <v>320051</v>
      </c>
      <c r="E9278" s="9" t="s">
        <v>48</v>
      </c>
    </row>
    <row r="9279" spans="2:5" x14ac:dyDescent="0.25">
      <c r="B9279" s="8">
        <v>77601165</v>
      </c>
      <c r="C9279" s="9" t="s">
        <v>7773</v>
      </c>
      <c r="D9279" s="8">
        <v>79992</v>
      </c>
      <c r="E9279" s="9" t="s">
        <v>336</v>
      </c>
    </row>
    <row r="9280" spans="2:5" x14ac:dyDescent="0.25">
      <c r="B9280" s="8">
        <v>77601166</v>
      </c>
      <c r="C9280" s="9" t="s">
        <v>7774</v>
      </c>
      <c r="D9280" s="8">
        <v>320051</v>
      </c>
      <c r="E9280" s="9" t="s">
        <v>48</v>
      </c>
    </row>
    <row r="9281" spans="2:5" x14ac:dyDescent="0.25">
      <c r="B9281" s="8">
        <v>77601167</v>
      </c>
      <c r="C9281" s="9" t="s">
        <v>7775</v>
      </c>
      <c r="D9281" s="8">
        <v>320051</v>
      </c>
      <c r="E9281" s="9" t="s">
        <v>48</v>
      </c>
    </row>
    <row r="9282" spans="2:5" x14ac:dyDescent="0.25">
      <c r="B9282" s="8">
        <v>77601168</v>
      </c>
      <c r="C9282" s="9" t="s">
        <v>7776</v>
      </c>
      <c r="D9282" s="8">
        <v>61072</v>
      </c>
      <c r="E9282" s="9" t="s">
        <v>5123</v>
      </c>
    </row>
    <row r="9283" spans="2:5" x14ac:dyDescent="0.25">
      <c r="B9283" s="8">
        <v>77601169</v>
      </c>
      <c r="C9283" s="9" t="s">
        <v>7777</v>
      </c>
      <c r="D9283" s="8">
        <v>320051</v>
      </c>
      <c r="E9283" s="9" t="s">
        <v>48</v>
      </c>
    </row>
    <row r="9284" spans="2:5" x14ac:dyDescent="0.25">
      <c r="B9284" s="8">
        <v>77601170</v>
      </c>
      <c r="C9284" s="9" t="s">
        <v>7778</v>
      </c>
      <c r="D9284" s="8">
        <v>320051</v>
      </c>
      <c r="E9284" s="9" t="s">
        <v>48</v>
      </c>
    </row>
    <row r="9285" spans="2:5" x14ac:dyDescent="0.25">
      <c r="B9285" s="8">
        <v>77602357</v>
      </c>
      <c r="C9285" s="9" t="s">
        <v>7779</v>
      </c>
      <c r="D9285" s="8">
        <v>320051</v>
      </c>
      <c r="E9285" s="9" t="s">
        <v>48</v>
      </c>
    </row>
    <row r="9286" spans="2:5" x14ac:dyDescent="0.25">
      <c r="B9286" s="8">
        <v>77603215</v>
      </c>
      <c r="C9286" s="9" t="s">
        <v>7780</v>
      </c>
      <c r="D9286" s="8">
        <v>321174</v>
      </c>
      <c r="E9286" s="9" t="s">
        <v>100</v>
      </c>
    </row>
    <row r="9287" spans="2:5" x14ac:dyDescent="0.25">
      <c r="B9287" s="8">
        <v>77608521</v>
      </c>
      <c r="C9287" s="9" t="s">
        <v>7781</v>
      </c>
      <c r="D9287" s="8">
        <v>322026</v>
      </c>
      <c r="E9287" s="9" t="s">
        <v>26</v>
      </c>
    </row>
    <row r="9288" spans="2:5" x14ac:dyDescent="0.25">
      <c r="B9288" s="8">
        <v>77608523</v>
      </c>
      <c r="C9288" s="9" t="s">
        <v>7782</v>
      </c>
      <c r="D9288" s="8">
        <v>322026</v>
      </c>
      <c r="E9288" s="9" t="s">
        <v>26</v>
      </c>
    </row>
    <row r="9289" spans="2:5" x14ac:dyDescent="0.25">
      <c r="B9289" s="8">
        <v>77608528</v>
      </c>
      <c r="C9289" s="9" t="s">
        <v>7783</v>
      </c>
      <c r="D9289" s="8">
        <v>322026</v>
      </c>
      <c r="E9289" s="9" t="s">
        <v>26</v>
      </c>
    </row>
    <row r="9290" spans="2:5" x14ac:dyDescent="0.25">
      <c r="B9290" s="8">
        <v>77608533</v>
      </c>
      <c r="C9290" s="9" t="s">
        <v>7784</v>
      </c>
      <c r="D9290" s="8">
        <v>13454</v>
      </c>
      <c r="E9290" s="9" t="s">
        <v>1698</v>
      </c>
    </row>
    <row r="9291" spans="2:5" x14ac:dyDescent="0.25">
      <c r="B9291" s="8">
        <v>77608534</v>
      </c>
      <c r="C9291" s="9" t="s">
        <v>7785</v>
      </c>
      <c r="D9291" s="8">
        <v>13454</v>
      </c>
      <c r="E9291" s="9" t="s">
        <v>1698</v>
      </c>
    </row>
    <row r="9292" spans="2:5" x14ac:dyDescent="0.25">
      <c r="B9292" s="8">
        <v>77622017</v>
      </c>
      <c r="C9292" s="9" t="s">
        <v>7786</v>
      </c>
      <c r="D9292" s="8">
        <v>320490</v>
      </c>
      <c r="E9292" s="9" t="s">
        <v>3525</v>
      </c>
    </row>
    <row r="9293" spans="2:5" x14ac:dyDescent="0.25">
      <c r="B9293" s="8">
        <v>77622021</v>
      </c>
      <c r="C9293" s="9" t="s">
        <v>7787</v>
      </c>
      <c r="D9293" s="8">
        <v>320490</v>
      </c>
      <c r="E9293" s="9" t="s">
        <v>3525</v>
      </c>
    </row>
    <row r="9294" spans="2:5" x14ac:dyDescent="0.25">
      <c r="B9294" s="8">
        <v>77640047</v>
      </c>
      <c r="C9294" s="9" t="s">
        <v>7788</v>
      </c>
      <c r="D9294" s="8">
        <v>82391</v>
      </c>
      <c r="E9294" s="9" t="s">
        <v>4843</v>
      </c>
    </row>
    <row r="9295" spans="2:5" x14ac:dyDescent="0.25">
      <c r="B9295" s="8">
        <v>77640062</v>
      </c>
      <c r="C9295" s="9" t="s">
        <v>7789</v>
      </c>
      <c r="D9295" s="8">
        <v>320051</v>
      </c>
      <c r="E9295" s="9" t="s">
        <v>48</v>
      </c>
    </row>
    <row r="9296" spans="2:5" x14ac:dyDescent="0.25">
      <c r="B9296" s="8">
        <v>77640062</v>
      </c>
      <c r="C9296" s="9" t="s">
        <v>7790</v>
      </c>
      <c r="D9296" s="8">
        <v>320051</v>
      </c>
      <c r="E9296" s="9" t="s">
        <v>48</v>
      </c>
    </row>
    <row r="9297" spans="2:5" x14ac:dyDescent="0.25">
      <c r="B9297" s="8">
        <v>77640064</v>
      </c>
      <c r="C9297" s="9" t="s">
        <v>7791</v>
      </c>
      <c r="D9297" s="8">
        <v>320051</v>
      </c>
      <c r="E9297" s="9" t="s">
        <v>48</v>
      </c>
    </row>
    <row r="9298" spans="2:5" x14ac:dyDescent="0.25">
      <c r="B9298" s="8">
        <v>77640074</v>
      </c>
      <c r="C9298" s="9" t="s">
        <v>7792</v>
      </c>
      <c r="D9298" s="8">
        <v>320051</v>
      </c>
      <c r="E9298" s="9" t="s">
        <v>48</v>
      </c>
    </row>
    <row r="9299" spans="2:5" x14ac:dyDescent="0.25">
      <c r="B9299" s="8">
        <v>77640074</v>
      </c>
      <c r="C9299" s="9" t="s">
        <v>7793</v>
      </c>
      <c r="D9299" s="8">
        <v>320051</v>
      </c>
      <c r="E9299" s="9" t="s">
        <v>48</v>
      </c>
    </row>
    <row r="9300" spans="2:5" x14ac:dyDescent="0.25">
      <c r="B9300" s="8">
        <v>77640075</v>
      </c>
      <c r="C9300" s="9" t="s">
        <v>7794</v>
      </c>
      <c r="D9300" s="8">
        <v>320051</v>
      </c>
      <c r="E9300" s="9" t="s">
        <v>48</v>
      </c>
    </row>
    <row r="9301" spans="2:5" x14ac:dyDescent="0.25">
      <c r="B9301" s="8">
        <v>77640075</v>
      </c>
      <c r="C9301" s="9" t="s">
        <v>7795</v>
      </c>
      <c r="D9301" s="8">
        <v>320051</v>
      </c>
      <c r="E9301" s="9" t="s">
        <v>48</v>
      </c>
    </row>
    <row r="9302" spans="2:5" x14ac:dyDescent="0.25">
      <c r="B9302" s="8">
        <v>77640076</v>
      </c>
      <c r="C9302" s="9" t="s">
        <v>7796</v>
      </c>
      <c r="D9302" s="8">
        <v>320051</v>
      </c>
      <c r="E9302" s="9" t="s">
        <v>48</v>
      </c>
    </row>
    <row r="9303" spans="2:5" x14ac:dyDescent="0.25">
      <c r="B9303" s="8">
        <v>77640076</v>
      </c>
      <c r="C9303" s="9" t="s">
        <v>7797</v>
      </c>
      <c r="D9303" s="8">
        <v>320051</v>
      </c>
      <c r="E9303" s="9" t="s">
        <v>48</v>
      </c>
    </row>
    <row r="9304" spans="2:5" x14ac:dyDescent="0.25">
      <c r="B9304" s="8">
        <v>77640077</v>
      </c>
      <c r="C9304" s="9" t="s">
        <v>7798</v>
      </c>
      <c r="D9304" s="8">
        <v>320051</v>
      </c>
      <c r="E9304" s="9" t="s">
        <v>48</v>
      </c>
    </row>
    <row r="9305" spans="2:5" x14ac:dyDescent="0.25">
      <c r="B9305" s="8">
        <v>77640077</v>
      </c>
      <c r="C9305" s="9" t="s">
        <v>7799</v>
      </c>
      <c r="D9305" s="8">
        <v>320051</v>
      </c>
      <c r="E9305" s="9" t="s">
        <v>48</v>
      </c>
    </row>
    <row r="9306" spans="2:5" x14ac:dyDescent="0.25">
      <c r="B9306" s="8">
        <v>77640078</v>
      </c>
      <c r="C9306" s="9" t="s">
        <v>7800</v>
      </c>
      <c r="D9306" s="8">
        <v>320051</v>
      </c>
      <c r="E9306" s="9" t="s">
        <v>48</v>
      </c>
    </row>
    <row r="9307" spans="2:5" x14ac:dyDescent="0.25">
      <c r="B9307" s="8">
        <v>77640078</v>
      </c>
      <c r="C9307" s="9" t="s">
        <v>7801</v>
      </c>
      <c r="D9307" s="8">
        <v>320051</v>
      </c>
      <c r="E9307" s="9" t="s">
        <v>48</v>
      </c>
    </row>
    <row r="9308" spans="2:5" x14ac:dyDescent="0.25">
      <c r="B9308" s="8">
        <v>77640082</v>
      </c>
      <c r="C9308" s="9" t="s">
        <v>7802</v>
      </c>
      <c r="D9308" s="8">
        <v>320051</v>
      </c>
      <c r="E9308" s="9" t="s">
        <v>48</v>
      </c>
    </row>
    <row r="9309" spans="2:5" x14ac:dyDescent="0.25">
      <c r="B9309" s="8">
        <v>77640095</v>
      </c>
      <c r="C9309" s="9" t="s">
        <v>7803</v>
      </c>
      <c r="D9309" s="8">
        <v>320051</v>
      </c>
      <c r="E9309" s="9" t="s">
        <v>48</v>
      </c>
    </row>
    <row r="9310" spans="2:5" x14ac:dyDescent="0.25">
      <c r="B9310" s="8">
        <v>77640117</v>
      </c>
      <c r="C9310" s="9" t="s">
        <v>7804</v>
      </c>
      <c r="D9310" s="8">
        <v>320051</v>
      </c>
      <c r="E9310" s="9" t="s">
        <v>48</v>
      </c>
    </row>
    <row r="9311" spans="2:5" x14ac:dyDescent="0.25">
      <c r="B9311" s="8">
        <v>77640127</v>
      </c>
      <c r="C9311" s="9" t="s">
        <v>7805</v>
      </c>
      <c r="D9311" s="8">
        <v>321174</v>
      </c>
      <c r="E9311" s="9" t="s">
        <v>100</v>
      </c>
    </row>
    <row r="9312" spans="2:5" x14ac:dyDescent="0.25">
      <c r="B9312" s="8">
        <v>77640136</v>
      </c>
      <c r="C9312" s="9" t="s">
        <v>7806</v>
      </c>
      <c r="D9312" s="8">
        <v>321174</v>
      </c>
      <c r="E9312" s="9" t="s">
        <v>100</v>
      </c>
    </row>
    <row r="9313" spans="2:5" x14ac:dyDescent="0.25">
      <c r="B9313" s="8">
        <v>77640174</v>
      </c>
      <c r="C9313" s="9" t="s">
        <v>7807</v>
      </c>
      <c r="D9313" s="8">
        <v>322026</v>
      </c>
      <c r="E9313" s="9" t="s">
        <v>26</v>
      </c>
    </row>
    <row r="9314" spans="2:5" x14ac:dyDescent="0.25">
      <c r="B9314" s="8">
        <v>77640175</v>
      </c>
      <c r="C9314" s="9" t="s">
        <v>7808</v>
      </c>
      <c r="D9314" s="8">
        <v>322026</v>
      </c>
      <c r="E9314" s="9" t="s">
        <v>26</v>
      </c>
    </row>
    <row r="9315" spans="2:5" x14ac:dyDescent="0.25">
      <c r="B9315" s="8">
        <v>77640575</v>
      </c>
      <c r="C9315" s="9" t="s">
        <v>7809</v>
      </c>
      <c r="D9315" s="8">
        <v>320051</v>
      </c>
      <c r="E9315" s="9" t="s">
        <v>48</v>
      </c>
    </row>
    <row r="9316" spans="2:5" x14ac:dyDescent="0.25">
      <c r="B9316" s="8">
        <v>77640910</v>
      </c>
      <c r="C9316" s="9" t="s">
        <v>7810</v>
      </c>
      <c r="D9316" s="8">
        <v>320051</v>
      </c>
      <c r="E9316" s="9" t="s">
        <v>48</v>
      </c>
    </row>
    <row r="9317" spans="2:5" x14ac:dyDescent="0.25">
      <c r="B9317" s="8">
        <v>77641026</v>
      </c>
      <c r="C9317" s="9" t="s">
        <v>7811</v>
      </c>
      <c r="D9317" s="8">
        <v>79399</v>
      </c>
      <c r="E9317" s="9" t="s">
        <v>3348</v>
      </c>
    </row>
    <row r="9318" spans="2:5" x14ac:dyDescent="0.25">
      <c r="B9318" s="8">
        <v>77641028</v>
      </c>
      <c r="C9318" s="9" t="s">
        <v>7812</v>
      </c>
      <c r="D9318" s="8">
        <v>81982</v>
      </c>
      <c r="E9318" s="9" t="s">
        <v>3499</v>
      </c>
    </row>
    <row r="9319" spans="2:5" x14ac:dyDescent="0.25">
      <c r="B9319" s="8">
        <v>77641031</v>
      </c>
      <c r="C9319" s="9" t="s">
        <v>7813</v>
      </c>
      <c r="D9319" s="8">
        <v>81982</v>
      </c>
      <c r="E9319" s="9" t="s">
        <v>3499</v>
      </c>
    </row>
    <row r="9320" spans="2:5" x14ac:dyDescent="0.25">
      <c r="B9320" s="8">
        <v>77641032</v>
      </c>
      <c r="C9320" s="9" t="s">
        <v>7814</v>
      </c>
      <c r="D9320" s="8">
        <v>81982</v>
      </c>
      <c r="E9320" s="9" t="s">
        <v>3499</v>
      </c>
    </row>
    <row r="9321" spans="2:5" x14ac:dyDescent="0.25">
      <c r="B9321" s="8">
        <v>77641033</v>
      </c>
      <c r="C9321" s="9" t="s">
        <v>7815</v>
      </c>
      <c r="D9321" s="8">
        <v>81982</v>
      </c>
      <c r="E9321" s="9" t="s">
        <v>3499</v>
      </c>
    </row>
    <row r="9322" spans="2:5" x14ac:dyDescent="0.25">
      <c r="B9322" s="8">
        <v>77641035</v>
      </c>
      <c r="C9322" s="9" t="s">
        <v>7816</v>
      </c>
      <c r="D9322" s="8">
        <v>81982</v>
      </c>
      <c r="E9322" s="9" t="s">
        <v>3499</v>
      </c>
    </row>
    <row r="9323" spans="2:5" x14ac:dyDescent="0.25">
      <c r="B9323" s="8">
        <v>77642041</v>
      </c>
      <c r="C9323" s="9" t="s">
        <v>7817</v>
      </c>
      <c r="D9323" s="8">
        <v>68530</v>
      </c>
      <c r="E9323" s="9" t="s">
        <v>272</v>
      </c>
    </row>
    <row r="9324" spans="2:5" x14ac:dyDescent="0.25">
      <c r="B9324" s="8">
        <v>77642550</v>
      </c>
      <c r="C9324" s="9" t="s">
        <v>7818</v>
      </c>
      <c r="D9324" s="8">
        <v>320051</v>
      </c>
      <c r="E9324" s="9" t="s">
        <v>48</v>
      </c>
    </row>
    <row r="9325" spans="2:5" x14ac:dyDescent="0.25">
      <c r="B9325" s="8">
        <v>77642551</v>
      </c>
      <c r="C9325" s="9" t="s">
        <v>7819</v>
      </c>
      <c r="D9325" s="8">
        <v>320051</v>
      </c>
      <c r="E9325" s="9" t="s">
        <v>48</v>
      </c>
    </row>
    <row r="9326" spans="2:5" x14ac:dyDescent="0.25">
      <c r="B9326" s="8">
        <v>77642554</v>
      </c>
      <c r="C9326" s="9" t="s">
        <v>7820</v>
      </c>
      <c r="D9326" s="8">
        <v>320051</v>
      </c>
      <c r="E9326" s="9" t="s">
        <v>48</v>
      </c>
    </row>
    <row r="9327" spans="2:5" x14ac:dyDescent="0.25">
      <c r="B9327" s="8">
        <v>77642556</v>
      </c>
      <c r="C9327" s="9" t="s">
        <v>7821</v>
      </c>
      <c r="D9327" s="8">
        <v>36309</v>
      </c>
      <c r="E9327" s="9" t="s">
        <v>366</v>
      </c>
    </row>
    <row r="9328" spans="2:5" x14ac:dyDescent="0.25">
      <c r="B9328" s="8">
        <v>77642556</v>
      </c>
      <c r="C9328" s="9" t="s">
        <v>7821</v>
      </c>
      <c r="D9328" s="8">
        <v>27505</v>
      </c>
      <c r="E9328" s="9" t="s">
        <v>509</v>
      </c>
    </row>
    <row r="9329" spans="2:5" x14ac:dyDescent="0.25">
      <c r="B9329" s="8">
        <v>77642557</v>
      </c>
      <c r="C9329" s="9" t="s">
        <v>7822</v>
      </c>
      <c r="D9329" s="8">
        <v>81695</v>
      </c>
      <c r="E9329" s="9" t="s">
        <v>119</v>
      </c>
    </row>
    <row r="9330" spans="2:5" x14ac:dyDescent="0.25">
      <c r="B9330" s="8">
        <v>77642557</v>
      </c>
      <c r="C9330" s="9" t="s">
        <v>7822</v>
      </c>
      <c r="D9330" s="8">
        <v>36309</v>
      </c>
      <c r="E9330" s="9" t="s">
        <v>366</v>
      </c>
    </row>
    <row r="9331" spans="2:5" x14ac:dyDescent="0.25">
      <c r="B9331" s="8">
        <v>77642558</v>
      </c>
      <c r="C9331" s="9" t="s">
        <v>7823</v>
      </c>
      <c r="D9331" s="8">
        <v>76356</v>
      </c>
      <c r="E9331" s="9" t="s">
        <v>1719</v>
      </c>
    </row>
    <row r="9332" spans="2:5" x14ac:dyDescent="0.25">
      <c r="B9332" s="8">
        <v>77642558</v>
      </c>
      <c r="C9332" s="9" t="s">
        <v>7823</v>
      </c>
      <c r="D9332" s="8">
        <v>36309</v>
      </c>
      <c r="E9332" s="9" t="s">
        <v>366</v>
      </c>
    </row>
    <row r="9333" spans="2:5" x14ac:dyDescent="0.25">
      <c r="B9333" s="8">
        <v>77642572</v>
      </c>
      <c r="C9333" s="9" t="s">
        <v>7824</v>
      </c>
      <c r="D9333" s="8">
        <v>320051</v>
      </c>
      <c r="E9333" s="9" t="s">
        <v>48</v>
      </c>
    </row>
    <row r="9334" spans="2:5" x14ac:dyDescent="0.25">
      <c r="B9334" s="8">
        <v>77642582</v>
      </c>
      <c r="C9334" s="9" t="s">
        <v>7825</v>
      </c>
      <c r="D9334" s="8">
        <v>320051</v>
      </c>
      <c r="E9334" s="9" t="s">
        <v>48</v>
      </c>
    </row>
    <row r="9335" spans="2:5" x14ac:dyDescent="0.25">
      <c r="B9335" s="8">
        <v>77642593</v>
      </c>
      <c r="C9335" s="9" t="s">
        <v>7826</v>
      </c>
      <c r="D9335" s="8">
        <v>320051</v>
      </c>
      <c r="E9335" s="9" t="s">
        <v>48</v>
      </c>
    </row>
    <row r="9336" spans="2:5" x14ac:dyDescent="0.25">
      <c r="B9336" s="8">
        <v>77642598</v>
      </c>
      <c r="C9336" s="9" t="s">
        <v>7827</v>
      </c>
      <c r="D9336" s="8">
        <v>320051</v>
      </c>
      <c r="E9336" s="9" t="s">
        <v>48</v>
      </c>
    </row>
    <row r="9337" spans="2:5" x14ac:dyDescent="0.25">
      <c r="B9337" s="8">
        <v>77642599</v>
      </c>
      <c r="C9337" s="9" t="s">
        <v>7828</v>
      </c>
      <c r="D9337" s="8">
        <v>320051</v>
      </c>
      <c r="E9337" s="9" t="s">
        <v>48</v>
      </c>
    </row>
    <row r="9338" spans="2:5" x14ac:dyDescent="0.25">
      <c r="B9338" s="8">
        <v>77643570</v>
      </c>
      <c r="C9338" s="9" t="s">
        <v>7829</v>
      </c>
      <c r="D9338" s="8">
        <v>321174</v>
      </c>
      <c r="E9338" s="9" t="s">
        <v>100</v>
      </c>
    </row>
    <row r="9339" spans="2:5" x14ac:dyDescent="0.25">
      <c r="B9339" s="8">
        <v>77646000</v>
      </c>
      <c r="C9339" s="9" t="s">
        <v>7830</v>
      </c>
      <c r="D9339" s="8">
        <v>41589</v>
      </c>
      <c r="E9339" s="9" t="s">
        <v>22</v>
      </c>
    </row>
    <row r="9340" spans="2:5" x14ac:dyDescent="0.25">
      <c r="B9340" s="8">
        <v>77646024</v>
      </c>
      <c r="C9340" s="9" t="s">
        <v>7831</v>
      </c>
      <c r="D9340" s="8">
        <v>13623</v>
      </c>
      <c r="E9340" s="9" t="s">
        <v>88</v>
      </c>
    </row>
    <row r="9341" spans="2:5" x14ac:dyDescent="0.25">
      <c r="B9341" s="8">
        <v>77651240</v>
      </c>
      <c r="C9341" s="9" t="s">
        <v>7832</v>
      </c>
      <c r="D9341" s="8">
        <v>67467</v>
      </c>
      <c r="E9341" s="9" t="s">
        <v>6670</v>
      </c>
    </row>
    <row r="9342" spans="2:5" x14ac:dyDescent="0.25">
      <c r="B9342" s="8">
        <v>77651240</v>
      </c>
      <c r="C9342" s="9" t="s">
        <v>7832</v>
      </c>
      <c r="D9342" s="8">
        <v>43825</v>
      </c>
      <c r="E9342" s="9" t="s">
        <v>17</v>
      </c>
    </row>
    <row r="9343" spans="2:5" x14ac:dyDescent="0.25">
      <c r="B9343" s="8">
        <v>77661351</v>
      </c>
      <c r="C9343" s="9" t="s">
        <v>7833</v>
      </c>
      <c r="D9343" s="8">
        <v>13540</v>
      </c>
      <c r="E9343" s="9" t="s">
        <v>3190</v>
      </c>
    </row>
    <row r="9344" spans="2:5" x14ac:dyDescent="0.25">
      <c r="B9344" s="8">
        <v>77661351</v>
      </c>
      <c r="C9344" s="9" t="s">
        <v>7834</v>
      </c>
      <c r="D9344" s="8">
        <v>13540</v>
      </c>
      <c r="E9344" s="9" t="s">
        <v>3190</v>
      </c>
    </row>
    <row r="9345" spans="2:5" x14ac:dyDescent="0.25">
      <c r="B9345" s="8">
        <v>77751101</v>
      </c>
      <c r="C9345" s="9" t="s">
        <v>7835</v>
      </c>
      <c r="D9345" s="8">
        <v>63336</v>
      </c>
      <c r="E9345" s="9" t="s">
        <v>266</v>
      </c>
    </row>
    <row r="9346" spans="2:5" x14ac:dyDescent="0.25">
      <c r="B9346" s="8">
        <v>77770118</v>
      </c>
      <c r="C9346" s="9" t="s">
        <v>7836</v>
      </c>
      <c r="D9346" s="8">
        <v>322694</v>
      </c>
      <c r="E9346" s="9" t="s">
        <v>2716</v>
      </c>
    </row>
    <row r="9347" spans="2:5" x14ac:dyDescent="0.25">
      <c r="B9347" s="8">
        <v>77778083</v>
      </c>
      <c r="C9347" s="9" t="s">
        <v>7837</v>
      </c>
      <c r="D9347" s="8">
        <v>47014</v>
      </c>
      <c r="E9347" s="9" t="s">
        <v>4146</v>
      </c>
    </row>
    <row r="9348" spans="2:5" x14ac:dyDescent="0.25">
      <c r="B9348" s="8">
        <v>77820110</v>
      </c>
      <c r="C9348" s="9" t="s">
        <v>7838</v>
      </c>
      <c r="D9348" s="8">
        <v>322694</v>
      </c>
      <c r="E9348" s="9" t="s">
        <v>2716</v>
      </c>
    </row>
    <row r="9349" spans="2:5" x14ac:dyDescent="0.25">
      <c r="B9349" s="8">
        <v>77820177</v>
      </c>
      <c r="C9349" s="9" t="s">
        <v>7839</v>
      </c>
      <c r="D9349" s="8">
        <v>17540</v>
      </c>
      <c r="E9349" s="9" t="s">
        <v>1135</v>
      </c>
    </row>
    <row r="9350" spans="2:5" x14ac:dyDescent="0.25">
      <c r="B9350" s="8">
        <v>77820408</v>
      </c>
      <c r="C9350" s="9" t="s">
        <v>7840</v>
      </c>
      <c r="D9350" s="8">
        <v>17540</v>
      </c>
      <c r="E9350" s="9" t="s">
        <v>1135</v>
      </c>
    </row>
    <row r="9351" spans="2:5" x14ac:dyDescent="0.25">
      <c r="B9351" s="8">
        <v>77820560</v>
      </c>
      <c r="C9351" s="9" t="s">
        <v>7841</v>
      </c>
      <c r="D9351" s="8">
        <v>17540</v>
      </c>
      <c r="E9351" s="9" t="s">
        <v>1135</v>
      </c>
    </row>
    <row r="9352" spans="2:5" x14ac:dyDescent="0.25">
      <c r="B9352" s="8">
        <v>77848404</v>
      </c>
      <c r="C9352" s="9" t="s">
        <v>7842</v>
      </c>
      <c r="D9352" s="8">
        <v>320128</v>
      </c>
      <c r="E9352" s="9" t="s">
        <v>421</v>
      </c>
    </row>
    <row r="9353" spans="2:5" x14ac:dyDescent="0.25">
      <c r="B9353" s="8">
        <v>77848409</v>
      </c>
      <c r="C9353" s="9" t="s">
        <v>7843</v>
      </c>
      <c r="D9353" s="8">
        <v>320128</v>
      </c>
      <c r="E9353" s="9" t="s">
        <v>421</v>
      </c>
    </row>
    <row r="9354" spans="2:5" x14ac:dyDescent="0.25">
      <c r="B9354" s="8">
        <v>77848411</v>
      </c>
      <c r="C9354" s="9" t="s">
        <v>7844</v>
      </c>
      <c r="D9354" s="8">
        <v>320128</v>
      </c>
      <c r="E9354" s="9" t="s">
        <v>421</v>
      </c>
    </row>
    <row r="9355" spans="2:5" x14ac:dyDescent="0.25">
      <c r="B9355" s="8">
        <v>77848413</v>
      </c>
      <c r="C9355" s="9" t="s">
        <v>7845</v>
      </c>
      <c r="D9355" s="8">
        <v>320128</v>
      </c>
      <c r="E9355" s="9" t="s">
        <v>421</v>
      </c>
    </row>
    <row r="9356" spans="2:5" x14ac:dyDescent="0.25">
      <c r="B9356" s="8">
        <v>77848520</v>
      </c>
      <c r="C9356" s="9" t="s">
        <v>7846</v>
      </c>
      <c r="D9356" s="8">
        <v>320128</v>
      </c>
      <c r="E9356" s="9" t="s">
        <v>421</v>
      </c>
    </row>
    <row r="9357" spans="2:5" x14ac:dyDescent="0.25">
      <c r="B9357" s="8">
        <v>77993032</v>
      </c>
      <c r="C9357" s="9" t="s">
        <v>7847</v>
      </c>
      <c r="D9357" s="8">
        <v>14707</v>
      </c>
      <c r="E9357" s="9" t="s">
        <v>1067</v>
      </c>
    </row>
    <row r="9358" spans="2:5" x14ac:dyDescent="0.25">
      <c r="B9358" s="8">
        <v>77993059</v>
      </c>
      <c r="C9358" s="9" t="s">
        <v>7848</v>
      </c>
      <c r="D9358" s="8">
        <v>13413</v>
      </c>
      <c r="E9358" s="9" t="s">
        <v>2645</v>
      </c>
    </row>
    <row r="9359" spans="2:5" x14ac:dyDescent="0.25">
      <c r="B9359" s="8">
        <v>77993059</v>
      </c>
      <c r="C9359" s="9" t="s">
        <v>7848</v>
      </c>
      <c r="D9359" s="8">
        <v>51749</v>
      </c>
      <c r="E9359" s="9" t="s">
        <v>2767</v>
      </c>
    </row>
    <row r="9360" spans="2:5" x14ac:dyDescent="0.25">
      <c r="B9360" s="8">
        <v>77993059</v>
      </c>
      <c r="C9360" s="9" t="s">
        <v>7848</v>
      </c>
      <c r="D9360" s="8">
        <v>51722</v>
      </c>
      <c r="E9360" s="9" t="s">
        <v>2372</v>
      </c>
    </row>
    <row r="9361" spans="2:5" x14ac:dyDescent="0.25">
      <c r="B9361" s="8">
        <v>77993061</v>
      </c>
      <c r="C9361" s="9" t="s">
        <v>7849</v>
      </c>
      <c r="D9361" s="8">
        <v>14707</v>
      </c>
      <c r="E9361" s="9" t="s">
        <v>1067</v>
      </c>
    </row>
    <row r="9362" spans="2:5" x14ac:dyDescent="0.25">
      <c r="B9362" s="8">
        <v>77993504</v>
      </c>
      <c r="C9362" s="9" t="s">
        <v>7850</v>
      </c>
      <c r="D9362" s="8">
        <v>13776</v>
      </c>
      <c r="E9362" s="9" t="s">
        <v>535</v>
      </c>
    </row>
    <row r="9363" spans="2:5" x14ac:dyDescent="0.25">
      <c r="B9363" s="8">
        <v>77993512</v>
      </c>
      <c r="C9363" s="9" t="s">
        <v>7851</v>
      </c>
      <c r="D9363" s="8">
        <v>13776</v>
      </c>
      <c r="E9363" s="9" t="s">
        <v>535</v>
      </c>
    </row>
    <row r="9364" spans="2:5" x14ac:dyDescent="0.25">
      <c r="B9364" s="8">
        <v>77993514</v>
      </c>
      <c r="C9364" s="9" t="s">
        <v>7852</v>
      </c>
      <c r="D9364" s="8">
        <v>13776</v>
      </c>
      <c r="E9364" s="9" t="s">
        <v>535</v>
      </c>
    </row>
    <row r="9365" spans="2:5" x14ac:dyDescent="0.25">
      <c r="B9365" s="8">
        <v>79010507</v>
      </c>
      <c r="C9365" s="9" t="s">
        <v>7853</v>
      </c>
      <c r="D9365" s="8">
        <v>320168</v>
      </c>
      <c r="E9365" s="9" t="s">
        <v>115</v>
      </c>
    </row>
    <row r="9366" spans="2:5" x14ac:dyDescent="0.25">
      <c r="B9366" s="8">
        <v>79460213</v>
      </c>
      <c r="C9366" s="9" t="s">
        <v>7854</v>
      </c>
      <c r="D9366" s="8">
        <v>13596</v>
      </c>
      <c r="E9366" s="9" t="s">
        <v>732</v>
      </c>
    </row>
    <row r="9367" spans="2:5" x14ac:dyDescent="0.25">
      <c r="B9367" s="8">
        <v>79610159</v>
      </c>
      <c r="C9367" s="9" t="s">
        <v>7855</v>
      </c>
      <c r="D9367" s="8">
        <v>17098</v>
      </c>
      <c r="E9367" s="9" t="s">
        <v>340</v>
      </c>
    </row>
    <row r="9368" spans="2:5" x14ac:dyDescent="0.25">
      <c r="B9368" s="8">
        <v>79610177</v>
      </c>
      <c r="C9368" s="9" t="s">
        <v>7856</v>
      </c>
      <c r="D9368" s="8">
        <v>45445</v>
      </c>
      <c r="E9368" s="9" t="s">
        <v>39</v>
      </c>
    </row>
    <row r="9369" spans="2:5" x14ac:dyDescent="0.25">
      <c r="B9369" s="8">
        <v>80090162</v>
      </c>
      <c r="C9369" s="9" t="s">
        <v>7857</v>
      </c>
      <c r="D9369" s="8">
        <v>320168</v>
      </c>
      <c r="E9369" s="9" t="s">
        <v>115</v>
      </c>
    </row>
    <row r="9370" spans="2:5" x14ac:dyDescent="0.25">
      <c r="B9370" s="8">
        <v>82000108</v>
      </c>
      <c r="C9370" s="9" t="s">
        <v>7858</v>
      </c>
      <c r="D9370" s="8">
        <v>15282</v>
      </c>
      <c r="E9370" s="9" t="s">
        <v>4707</v>
      </c>
    </row>
    <row r="9371" spans="2:5" x14ac:dyDescent="0.25">
      <c r="B9371" s="8">
        <v>82013650</v>
      </c>
      <c r="C9371" s="9" t="s">
        <v>7859</v>
      </c>
      <c r="D9371" s="8">
        <v>320045</v>
      </c>
      <c r="E9371" s="9" t="s">
        <v>102</v>
      </c>
    </row>
    <row r="9372" spans="2:5" x14ac:dyDescent="0.25">
      <c r="B9372" s="8">
        <v>82243025</v>
      </c>
      <c r="C9372" s="9" t="s">
        <v>7860</v>
      </c>
      <c r="D9372" s="8">
        <v>14713</v>
      </c>
      <c r="E9372" s="9" t="s">
        <v>1766</v>
      </c>
    </row>
    <row r="9373" spans="2:5" x14ac:dyDescent="0.25">
      <c r="B9373" s="8">
        <v>82400168</v>
      </c>
      <c r="C9373" s="9" t="s">
        <v>7861</v>
      </c>
      <c r="D9373" s="8">
        <v>20818</v>
      </c>
      <c r="E9373" s="9" t="s">
        <v>748</v>
      </c>
    </row>
    <row r="9374" spans="2:5" x14ac:dyDescent="0.25">
      <c r="B9374" s="8">
        <v>82480013</v>
      </c>
      <c r="C9374" s="9" t="s">
        <v>7862</v>
      </c>
      <c r="D9374" s="8">
        <v>79992</v>
      </c>
      <c r="E9374" s="9" t="s">
        <v>336</v>
      </c>
    </row>
    <row r="9375" spans="2:5" x14ac:dyDescent="0.25">
      <c r="B9375" s="8">
        <v>86052014</v>
      </c>
      <c r="C9375" s="9" t="s">
        <v>7863</v>
      </c>
      <c r="D9375" s="8">
        <v>320168</v>
      </c>
      <c r="E9375" s="9" t="s">
        <v>115</v>
      </c>
    </row>
    <row r="9376" spans="2:5" x14ac:dyDescent="0.25">
      <c r="B9376" s="8">
        <v>87010449</v>
      </c>
      <c r="C9376" s="9" t="s">
        <v>7864</v>
      </c>
      <c r="D9376" s="8">
        <v>320168</v>
      </c>
      <c r="E9376" s="9" t="s">
        <v>115</v>
      </c>
    </row>
    <row r="9377" spans="2:5" x14ac:dyDescent="0.25">
      <c r="B9377" s="8">
        <v>87010621</v>
      </c>
      <c r="C9377" s="9" t="s">
        <v>7865</v>
      </c>
      <c r="D9377" s="8">
        <v>70187</v>
      </c>
      <c r="E9377" s="9" t="s">
        <v>342</v>
      </c>
    </row>
    <row r="9378" spans="2:5" x14ac:dyDescent="0.25">
      <c r="B9378" s="8">
        <v>87011034</v>
      </c>
      <c r="C9378" s="9" t="s">
        <v>7866</v>
      </c>
      <c r="D9378" s="8">
        <v>43825</v>
      </c>
      <c r="E9378" s="9" t="s">
        <v>17</v>
      </c>
    </row>
    <row r="9379" spans="2:5" x14ac:dyDescent="0.25">
      <c r="B9379" s="8">
        <v>87011309</v>
      </c>
      <c r="C9379" s="9" t="s">
        <v>7867</v>
      </c>
      <c r="D9379" s="8">
        <v>17969</v>
      </c>
      <c r="E9379" s="9" t="s">
        <v>3026</v>
      </c>
    </row>
    <row r="9380" spans="2:5" x14ac:dyDescent="0.25">
      <c r="B9380" s="8">
        <v>87011309</v>
      </c>
      <c r="C9380" s="9" t="s">
        <v>7867</v>
      </c>
      <c r="D9380" s="8">
        <v>14566</v>
      </c>
      <c r="E9380" s="9" t="s">
        <v>460</v>
      </c>
    </row>
    <row r="9381" spans="2:5" x14ac:dyDescent="0.25">
      <c r="B9381" s="8">
        <v>87011392</v>
      </c>
      <c r="C9381" s="9" t="s">
        <v>7868</v>
      </c>
      <c r="D9381" s="8">
        <v>320128</v>
      </c>
      <c r="E9381" s="9" t="s">
        <v>421</v>
      </c>
    </row>
    <row r="9382" spans="2:5" x14ac:dyDescent="0.25">
      <c r="B9382" s="8">
        <v>88270646</v>
      </c>
      <c r="C9382" s="9" t="s">
        <v>7869</v>
      </c>
      <c r="D9382" s="8">
        <v>76356</v>
      </c>
      <c r="E9382" s="9" t="s">
        <v>1719</v>
      </c>
    </row>
    <row r="9383" spans="2:5" x14ac:dyDescent="0.25">
      <c r="B9383" s="8">
        <v>88290136</v>
      </c>
      <c r="C9383" s="9" t="s">
        <v>7870</v>
      </c>
      <c r="D9383" s="8">
        <v>320168</v>
      </c>
      <c r="E9383" s="9" t="s">
        <v>115</v>
      </c>
    </row>
    <row r="9384" spans="2:5" x14ac:dyDescent="0.25">
      <c r="B9384" s="8">
        <v>89310879</v>
      </c>
      <c r="C9384" s="9" t="s">
        <v>7871</v>
      </c>
      <c r="D9384" s="8">
        <v>13776</v>
      </c>
      <c r="E9384" s="9" t="s">
        <v>535</v>
      </c>
    </row>
    <row r="9385" spans="2:5" x14ac:dyDescent="0.25">
      <c r="B9385" s="8">
        <v>93061484</v>
      </c>
      <c r="C9385" s="9" t="s">
        <v>7872</v>
      </c>
      <c r="D9385" s="8">
        <v>17969</v>
      </c>
      <c r="E9385" s="9" t="s">
        <v>3026</v>
      </c>
    </row>
    <row r="9386" spans="2:5" x14ac:dyDescent="0.25">
      <c r="B9386" s="8">
        <v>99010607</v>
      </c>
      <c r="C9386" s="9" t="s">
        <v>7873</v>
      </c>
      <c r="D9386" s="8">
        <v>321174</v>
      </c>
      <c r="E9386" s="9" t="s">
        <v>100</v>
      </c>
    </row>
    <row r="9387" spans="2:5" x14ac:dyDescent="0.25">
      <c r="B9387" s="8">
        <v>99010621</v>
      </c>
      <c r="C9387" s="9" t="s">
        <v>7874</v>
      </c>
      <c r="D9387" s="8">
        <v>321174</v>
      </c>
      <c r="E9387" s="9" t="s">
        <v>100</v>
      </c>
    </row>
    <row r="9388" spans="2:5" x14ac:dyDescent="0.25">
      <c r="B9388" s="8">
        <v>99010634</v>
      </c>
      <c r="C9388" s="9" t="s">
        <v>7875</v>
      </c>
      <c r="D9388" s="8">
        <v>322026</v>
      </c>
      <c r="E9388" s="9" t="s">
        <v>26</v>
      </c>
    </row>
    <row r="9389" spans="2:5" x14ac:dyDescent="0.25">
      <c r="B9389"/>
      <c r="C9389"/>
      <c r="D9389"/>
      <c r="E9389"/>
    </row>
    <row r="9390" spans="2:5" x14ac:dyDescent="0.25">
      <c r="B9390"/>
      <c r="C9390"/>
      <c r="D9390"/>
      <c r="E9390"/>
    </row>
    <row r="9391" spans="2:5" x14ac:dyDescent="0.25">
      <c r="B9391"/>
      <c r="C9391"/>
      <c r="D9391"/>
      <c r="E9391"/>
    </row>
    <row r="9392" spans="2:5" x14ac:dyDescent="0.25">
      <c r="B9392"/>
      <c r="C9392"/>
      <c r="D9392"/>
      <c r="E9392"/>
    </row>
    <row r="9393" spans="2:5" x14ac:dyDescent="0.25">
      <c r="B9393"/>
      <c r="C9393"/>
      <c r="D9393"/>
      <c r="E9393"/>
    </row>
    <row r="9394" spans="2:5" x14ac:dyDescent="0.25">
      <c r="B9394"/>
      <c r="C9394"/>
      <c r="D9394"/>
      <c r="E9394"/>
    </row>
    <row r="9395" spans="2:5" x14ac:dyDescent="0.25">
      <c r="B9395"/>
      <c r="C9395"/>
      <c r="D9395"/>
      <c r="E9395"/>
    </row>
    <row r="9396" spans="2:5" x14ac:dyDescent="0.25">
      <c r="B9396"/>
      <c r="C9396"/>
      <c r="D9396"/>
      <c r="E9396"/>
    </row>
    <row r="9397" spans="2:5" x14ac:dyDescent="0.25">
      <c r="B9397"/>
      <c r="C9397"/>
      <c r="D9397"/>
      <c r="E9397"/>
    </row>
    <row r="9398" spans="2:5" x14ac:dyDescent="0.25">
      <c r="B9398"/>
      <c r="C9398"/>
      <c r="D9398"/>
      <c r="E9398"/>
    </row>
    <row r="9399" spans="2:5" x14ac:dyDescent="0.25">
      <c r="B9399"/>
      <c r="C9399"/>
      <c r="D9399"/>
      <c r="E9399"/>
    </row>
    <row r="9400" spans="2:5" x14ac:dyDescent="0.25">
      <c r="B9400"/>
      <c r="C9400"/>
      <c r="D9400"/>
      <c r="E9400"/>
    </row>
    <row r="9401" spans="2:5" x14ac:dyDescent="0.25">
      <c r="B9401"/>
      <c r="C9401"/>
      <c r="D9401"/>
      <c r="E9401"/>
    </row>
    <row r="9402" spans="2:5" x14ac:dyDescent="0.25">
      <c r="B9402"/>
      <c r="C9402"/>
      <c r="D9402"/>
      <c r="E9402"/>
    </row>
    <row r="9403" spans="2:5" x14ac:dyDescent="0.25">
      <c r="B9403"/>
      <c r="C9403"/>
      <c r="D9403"/>
      <c r="E9403"/>
    </row>
    <row r="9404" spans="2:5" x14ac:dyDescent="0.25">
      <c r="B9404"/>
      <c r="C9404"/>
      <c r="D9404"/>
      <c r="E9404"/>
    </row>
    <row r="9405" spans="2:5" x14ac:dyDescent="0.25">
      <c r="B9405"/>
      <c r="C9405"/>
      <c r="D9405"/>
      <c r="E9405"/>
    </row>
    <row r="9406" spans="2:5" x14ac:dyDescent="0.25">
      <c r="B9406"/>
      <c r="C9406"/>
      <c r="D9406"/>
      <c r="E9406"/>
    </row>
    <row r="9407" spans="2:5" x14ac:dyDescent="0.25">
      <c r="B9407"/>
      <c r="C9407"/>
      <c r="D9407"/>
      <c r="E9407"/>
    </row>
    <row r="9408" spans="2:5" x14ac:dyDescent="0.25">
      <c r="B9408"/>
      <c r="C9408"/>
      <c r="D9408"/>
      <c r="E9408"/>
    </row>
    <row r="9409" spans="2:5" x14ac:dyDescent="0.25">
      <c r="B9409"/>
      <c r="C9409"/>
      <c r="D9409"/>
      <c r="E9409"/>
    </row>
    <row r="9410" spans="2:5" x14ac:dyDescent="0.25">
      <c r="B9410"/>
      <c r="C9410"/>
      <c r="D9410"/>
      <c r="E9410"/>
    </row>
    <row r="9411" spans="2:5" x14ac:dyDescent="0.25">
      <c r="B9411"/>
      <c r="C9411"/>
      <c r="D9411"/>
      <c r="E9411"/>
    </row>
    <row r="9412" spans="2:5" x14ac:dyDescent="0.25">
      <c r="B9412"/>
      <c r="C9412"/>
      <c r="D9412"/>
      <c r="E9412"/>
    </row>
    <row r="9413" spans="2:5" x14ac:dyDescent="0.25">
      <c r="B9413"/>
      <c r="C9413"/>
      <c r="D9413"/>
      <c r="E9413"/>
    </row>
    <row r="9414" spans="2:5" x14ac:dyDescent="0.25">
      <c r="B9414"/>
      <c r="C9414"/>
      <c r="D9414"/>
      <c r="E9414"/>
    </row>
    <row r="9415" spans="2:5" x14ac:dyDescent="0.25">
      <c r="B9415"/>
      <c r="C9415"/>
      <c r="D9415"/>
      <c r="E9415"/>
    </row>
    <row r="9416" spans="2:5" x14ac:dyDescent="0.25">
      <c r="B9416"/>
      <c r="C9416"/>
      <c r="D9416"/>
      <c r="E9416"/>
    </row>
    <row r="9417" spans="2:5" x14ac:dyDescent="0.25">
      <c r="B9417"/>
      <c r="C9417"/>
      <c r="D9417"/>
      <c r="E9417"/>
    </row>
    <row r="9418" spans="2:5" x14ac:dyDescent="0.25">
      <c r="B9418"/>
      <c r="C9418"/>
      <c r="D9418"/>
      <c r="E9418"/>
    </row>
    <row r="9419" spans="2:5" x14ac:dyDescent="0.25">
      <c r="B9419"/>
      <c r="C9419"/>
      <c r="D9419"/>
      <c r="E9419"/>
    </row>
    <row r="9420" spans="2:5" x14ac:dyDescent="0.25">
      <c r="B9420"/>
      <c r="C9420"/>
      <c r="D9420"/>
      <c r="E9420"/>
    </row>
    <row r="9421" spans="2:5" x14ac:dyDescent="0.25">
      <c r="B9421"/>
      <c r="C9421"/>
      <c r="D9421"/>
      <c r="E9421"/>
    </row>
    <row r="9422" spans="2:5" x14ac:dyDescent="0.25">
      <c r="B9422"/>
      <c r="C9422"/>
      <c r="D9422"/>
      <c r="E9422"/>
    </row>
    <row r="9423" spans="2:5" x14ac:dyDescent="0.25">
      <c r="B9423"/>
      <c r="C9423"/>
      <c r="D9423"/>
      <c r="E9423"/>
    </row>
    <row r="9424" spans="2:5" x14ac:dyDescent="0.25">
      <c r="B9424"/>
      <c r="C9424"/>
      <c r="D9424"/>
      <c r="E9424"/>
    </row>
    <row r="9425" spans="2:5" x14ac:dyDescent="0.25">
      <c r="B9425"/>
      <c r="C9425"/>
      <c r="D9425"/>
      <c r="E9425"/>
    </row>
    <row r="9426" spans="2:5" x14ac:dyDescent="0.25">
      <c r="B9426"/>
      <c r="C9426"/>
      <c r="D9426"/>
      <c r="E9426"/>
    </row>
    <row r="9427" spans="2:5" x14ac:dyDescent="0.25">
      <c r="B9427"/>
      <c r="C9427"/>
      <c r="D9427"/>
      <c r="E9427"/>
    </row>
    <row r="9428" spans="2:5" x14ac:dyDescent="0.25">
      <c r="B9428"/>
      <c r="C9428"/>
      <c r="D9428"/>
      <c r="E9428"/>
    </row>
    <row r="9429" spans="2:5" x14ac:dyDescent="0.25">
      <c r="B9429"/>
      <c r="C9429"/>
      <c r="D9429"/>
      <c r="E9429"/>
    </row>
    <row r="9430" spans="2:5" x14ac:dyDescent="0.25">
      <c r="B9430"/>
      <c r="C9430"/>
      <c r="D9430"/>
      <c r="E9430"/>
    </row>
    <row r="9431" spans="2:5" x14ac:dyDescent="0.25">
      <c r="B9431"/>
      <c r="C9431"/>
      <c r="D9431"/>
      <c r="E9431"/>
    </row>
    <row r="9432" spans="2:5" x14ac:dyDescent="0.25">
      <c r="B9432"/>
      <c r="C9432"/>
      <c r="D9432"/>
      <c r="E9432"/>
    </row>
    <row r="9433" spans="2:5" x14ac:dyDescent="0.25">
      <c r="B9433"/>
      <c r="C9433"/>
      <c r="D9433"/>
      <c r="E9433"/>
    </row>
    <row r="9434" spans="2:5" x14ac:dyDescent="0.25">
      <c r="B9434"/>
      <c r="C9434"/>
      <c r="D9434"/>
      <c r="E9434"/>
    </row>
    <row r="9435" spans="2:5" x14ac:dyDescent="0.25">
      <c r="B9435"/>
      <c r="C9435"/>
      <c r="D9435"/>
      <c r="E9435"/>
    </row>
    <row r="9436" spans="2:5" x14ac:dyDescent="0.25">
      <c r="B9436"/>
      <c r="C9436"/>
      <c r="D9436"/>
      <c r="E9436"/>
    </row>
    <row r="9437" spans="2:5" x14ac:dyDescent="0.25">
      <c r="B9437"/>
      <c r="C9437"/>
      <c r="D9437"/>
      <c r="E9437"/>
    </row>
    <row r="9438" spans="2:5" x14ac:dyDescent="0.25">
      <c r="B9438"/>
      <c r="C9438"/>
      <c r="D9438"/>
      <c r="E9438"/>
    </row>
    <row r="9439" spans="2:5" x14ac:dyDescent="0.25">
      <c r="B9439"/>
      <c r="C9439"/>
      <c r="D9439"/>
      <c r="E9439"/>
    </row>
    <row r="9440" spans="2:5" x14ac:dyDescent="0.25">
      <c r="B9440"/>
      <c r="C9440"/>
      <c r="D9440"/>
      <c r="E9440"/>
    </row>
    <row r="9441" spans="2:5" x14ac:dyDescent="0.25">
      <c r="B9441"/>
      <c r="C9441"/>
      <c r="D9441"/>
      <c r="E9441"/>
    </row>
    <row r="9442" spans="2:5" x14ac:dyDescent="0.25">
      <c r="B9442"/>
      <c r="C9442"/>
      <c r="D9442"/>
      <c r="E9442"/>
    </row>
    <row r="9443" spans="2:5" x14ac:dyDescent="0.25">
      <c r="B9443"/>
      <c r="C9443"/>
      <c r="D9443"/>
      <c r="E9443"/>
    </row>
    <row r="9444" spans="2:5" x14ac:dyDescent="0.25">
      <c r="B9444"/>
      <c r="C9444"/>
      <c r="D9444"/>
      <c r="E9444"/>
    </row>
    <row r="9445" spans="2:5" x14ac:dyDescent="0.25">
      <c r="B9445"/>
      <c r="C9445"/>
      <c r="D9445"/>
      <c r="E9445"/>
    </row>
    <row r="9446" spans="2:5" x14ac:dyDescent="0.25">
      <c r="B9446"/>
      <c r="C9446"/>
      <c r="D9446"/>
      <c r="E9446"/>
    </row>
    <row r="9447" spans="2:5" x14ac:dyDescent="0.25">
      <c r="B9447"/>
      <c r="C9447"/>
      <c r="D9447"/>
      <c r="E9447"/>
    </row>
    <row r="9448" spans="2:5" x14ac:dyDescent="0.25">
      <c r="B9448"/>
      <c r="C9448"/>
      <c r="D9448"/>
      <c r="E9448"/>
    </row>
    <row r="9449" spans="2:5" x14ac:dyDescent="0.25">
      <c r="B9449"/>
      <c r="C9449"/>
      <c r="D9449"/>
      <c r="E9449"/>
    </row>
    <row r="9450" spans="2:5" x14ac:dyDescent="0.25">
      <c r="B9450"/>
      <c r="C9450"/>
      <c r="D9450"/>
      <c r="E9450"/>
    </row>
    <row r="9451" spans="2:5" x14ac:dyDescent="0.25">
      <c r="B9451"/>
      <c r="C9451"/>
      <c r="D9451"/>
      <c r="E9451"/>
    </row>
    <row r="9452" spans="2:5" x14ac:dyDescent="0.25">
      <c r="B9452"/>
      <c r="C9452"/>
      <c r="D9452"/>
      <c r="E9452"/>
    </row>
    <row r="9453" spans="2:5" x14ac:dyDescent="0.25">
      <c r="B9453"/>
      <c r="C9453"/>
      <c r="D9453"/>
      <c r="E9453"/>
    </row>
    <row r="9454" spans="2:5" x14ac:dyDescent="0.25">
      <c r="B9454"/>
      <c r="C9454"/>
      <c r="D9454"/>
      <c r="E9454"/>
    </row>
    <row r="9455" spans="2:5" x14ac:dyDescent="0.25">
      <c r="B9455"/>
      <c r="C9455"/>
      <c r="D9455"/>
      <c r="E9455"/>
    </row>
    <row r="9456" spans="2:5" x14ac:dyDescent="0.25">
      <c r="B9456"/>
      <c r="C9456"/>
      <c r="D9456"/>
      <c r="E9456"/>
    </row>
    <row r="9457" spans="2:5" x14ac:dyDescent="0.25">
      <c r="B9457"/>
      <c r="C9457"/>
      <c r="D9457"/>
      <c r="E9457"/>
    </row>
    <row r="9458" spans="2:5" x14ac:dyDescent="0.25">
      <c r="B9458"/>
      <c r="C9458"/>
      <c r="D9458"/>
      <c r="E9458"/>
    </row>
    <row r="9459" spans="2:5" x14ac:dyDescent="0.25">
      <c r="B9459"/>
      <c r="C9459"/>
      <c r="D9459"/>
      <c r="E9459"/>
    </row>
    <row r="9460" spans="2:5" x14ac:dyDescent="0.25">
      <c r="B9460"/>
      <c r="C9460"/>
      <c r="D9460"/>
      <c r="E9460"/>
    </row>
    <row r="9461" spans="2:5" x14ac:dyDescent="0.25">
      <c r="B9461"/>
      <c r="C9461"/>
      <c r="D9461"/>
      <c r="E9461"/>
    </row>
    <row r="9462" spans="2:5" x14ac:dyDescent="0.25">
      <c r="B9462"/>
      <c r="C9462"/>
      <c r="D9462"/>
      <c r="E9462"/>
    </row>
    <row r="9463" spans="2:5" x14ac:dyDescent="0.25">
      <c r="B9463"/>
      <c r="C9463"/>
      <c r="D9463"/>
      <c r="E9463"/>
    </row>
    <row r="9464" spans="2:5" x14ac:dyDescent="0.25">
      <c r="B9464"/>
      <c r="C9464"/>
      <c r="D9464"/>
      <c r="E9464"/>
    </row>
    <row r="9465" spans="2:5" x14ac:dyDescent="0.25">
      <c r="B9465"/>
      <c r="C9465"/>
      <c r="D9465"/>
      <c r="E9465"/>
    </row>
    <row r="9466" spans="2:5" x14ac:dyDescent="0.25">
      <c r="B9466"/>
      <c r="C9466"/>
      <c r="D9466"/>
      <c r="E9466"/>
    </row>
    <row r="9467" spans="2:5" x14ac:dyDescent="0.25">
      <c r="B9467"/>
      <c r="C9467"/>
      <c r="D9467"/>
      <c r="E9467"/>
    </row>
    <row r="9468" spans="2:5" x14ac:dyDescent="0.25">
      <c r="B9468"/>
      <c r="C9468"/>
      <c r="D9468"/>
      <c r="E9468"/>
    </row>
    <row r="9469" spans="2:5" x14ac:dyDescent="0.25">
      <c r="B9469"/>
      <c r="C9469"/>
      <c r="D9469"/>
      <c r="E9469"/>
    </row>
    <row r="9470" spans="2:5" x14ac:dyDescent="0.25">
      <c r="B9470"/>
      <c r="C9470"/>
      <c r="D9470"/>
      <c r="E9470"/>
    </row>
    <row r="9471" spans="2:5" x14ac:dyDescent="0.25">
      <c r="B9471"/>
      <c r="C9471"/>
      <c r="D9471"/>
      <c r="E9471"/>
    </row>
    <row r="9472" spans="2:5" x14ac:dyDescent="0.25">
      <c r="B9472"/>
      <c r="C9472"/>
      <c r="D9472"/>
      <c r="E9472"/>
    </row>
    <row r="9473" spans="2:5" x14ac:dyDescent="0.25">
      <c r="B9473"/>
      <c r="C9473"/>
      <c r="D9473"/>
      <c r="E9473"/>
    </row>
    <row r="9474" spans="2:5" x14ac:dyDescent="0.25">
      <c r="B9474"/>
      <c r="C9474"/>
      <c r="D9474"/>
      <c r="E9474"/>
    </row>
    <row r="9475" spans="2:5" x14ac:dyDescent="0.25">
      <c r="B9475"/>
      <c r="C9475"/>
      <c r="D9475"/>
      <c r="E9475"/>
    </row>
    <row r="9476" spans="2:5" x14ac:dyDescent="0.25">
      <c r="B9476"/>
      <c r="C9476"/>
      <c r="D9476"/>
      <c r="E9476"/>
    </row>
    <row r="9477" spans="2:5" x14ac:dyDescent="0.25">
      <c r="B9477"/>
      <c r="C9477"/>
      <c r="D9477"/>
      <c r="E9477"/>
    </row>
    <row r="9478" spans="2:5" x14ac:dyDescent="0.25">
      <c r="B9478"/>
      <c r="C9478"/>
      <c r="D9478"/>
      <c r="E9478"/>
    </row>
    <row r="9479" spans="2:5" x14ac:dyDescent="0.25">
      <c r="B9479"/>
      <c r="C9479"/>
      <c r="D9479"/>
      <c r="E9479"/>
    </row>
    <row r="9480" spans="2:5" x14ac:dyDescent="0.25">
      <c r="B9480"/>
      <c r="C9480"/>
      <c r="D9480"/>
      <c r="E9480"/>
    </row>
    <row r="9481" spans="2:5" x14ac:dyDescent="0.25">
      <c r="B9481"/>
      <c r="C9481"/>
      <c r="D9481"/>
      <c r="E9481"/>
    </row>
    <row r="9482" spans="2:5" x14ac:dyDescent="0.25">
      <c r="B9482"/>
      <c r="C9482"/>
      <c r="D9482"/>
      <c r="E9482"/>
    </row>
    <row r="9483" spans="2:5" x14ac:dyDescent="0.25">
      <c r="B9483"/>
      <c r="C9483"/>
      <c r="D9483"/>
      <c r="E9483"/>
    </row>
    <row r="9484" spans="2:5" x14ac:dyDescent="0.25">
      <c r="B9484"/>
      <c r="C9484"/>
      <c r="D9484"/>
      <c r="E9484"/>
    </row>
    <row r="9485" spans="2:5" x14ac:dyDescent="0.25">
      <c r="B9485"/>
      <c r="C9485"/>
      <c r="D9485"/>
      <c r="E9485"/>
    </row>
    <row r="9486" spans="2:5" x14ac:dyDescent="0.25">
      <c r="B9486"/>
      <c r="C9486"/>
      <c r="D9486"/>
      <c r="E9486"/>
    </row>
    <row r="9487" spans="2:5" x14ac:dyDescent="0.25">
      <c r="B9487"/>
      <c r="C9487"/>
      <c r="D9487"/>
      <c r="E9487"/>
    </row>
    <row r="9488" spans="2:5" x14ac:dyDescent="0.25">
      <c r="B9488"/>
      <c r="C9488"/>
      <c r="D9488"/>
      <c r="E9488"/>
    </row>
    <row r="9489" spans="2:5" x14ac:dyDescent="0.25">
      <c r="B9489"/>
      <c r="C9489"/>
      <c r="D9489"/>
      <c r="E9489"/>
    </row>
    <row r="9490" spans="2:5" x14ac:dyDescent="0.25">
      <c r="B9490"/>
      <c r="C9490"/>
      <c r="D9490"/>
      <c r="E9490"/>
    </row>
    <row r="9491" spans="2:5" x14ac:dyDescent="0.25">
      <c r="B9491"/>
      <c r="C9491"/>
      <c r="D9491"/>
      <c r="E9491"/>
    </row>
    <row r="9492" spans="2:5" x14ac:dyDescent="0.25">
      <c r="B9492"/>
      <c r="C9492"/>
      <c r="D9492"/>
      <c r="E9492"/>
    </row>
    <row r="9493" spans="2:5" x14ac:dyDescent="0.25">
      <c r="B9493"/>
      <c r="C9493"/>
      <c r="D9493"/>
      <c r="E9493"/>
    </row>
    <row r="9494" spans="2:5" x14ac:dyDescent="0.25">
      <c r="B9494"/>
      <c r="C9494"/>
      <c r="D9494"/>
      <c r="E9494"/>
    </row>
    <row r="9495" spans="2:5" x14ac:dyDescent="0.25">
      <c r="B9495"/>
      <c r="C9495"/>
      <c r="D9495"/>
      <c r="E9495"/>
    </row>
    <row r="9496" spans="2:5" x14ac:dyDescent="0.25">
      <c r="B9496"/>
      <c r="C9496"/>
      <c r="D9496"/>
      <c r="E9496"/>
    </row>
    <row r="9497" spans="2:5" x14ac:dyDescent="0.25">
      <c r="B9497"/>
      <c r="C9497"/>
      <c r="D9497"/>
      <c r="E9497"/>
    </row>
    <row r="9498" spans="2:5" x14ac:dyDescent="0.25">
      <c r="B9498"/>
      <c r="C9498"/>
      <c r="D9498"/>
      <c r="E9498"/>
    </row>
    <row r="9499" spans="2:5" x14ac:dyDescent="0.25">
      <c r="B9499"/>
      <c r="C9499"/>
      <c r="D9499"/>
      <c r="E9499"/>
    </row>
    <row r="9500" spans="2:5" x14ac:dyDescent="0.25">
      <c r="B9500"/>
      <c r="C9500"/>
      <c r="D9500"/>
      <c r="E9500"/>
    </row>
    <row r="9501" spans="2:5" x14ac:dyDescent="0.25">
      <c r="B9501"/>
      <c r="C9501"/>
      <c r="D9501"/>
      <c r="E9501"/>
    </row>
    <row r="9502" spans="2:5" x14ac:dyDescent="0.25">
      <c r="B9502"/>
      <c r="C9502"/>
      <c r="D9502"/>
      <c r="E9502"/>
    </row>
    <row r="9503" spans="2:5" x14ac:dyDescent="0.25">
      <c r="B9503"/>
      <c r="C9503"/>
      <c r="D9503"/>
      <c r="E9503"/>
    </row>
    <row r="9504" spans="2:5" x14ac:dyDescent="0.25">
      <c r="B9504"/>
      <c r="C9504"/>
      <c r="D9504"/>
      <c r="E9504"/>
    </row>
    <row r="9505" spans="2:5" x14ac:dyDescent="0.25">
      <c r="B9505"/>
      <c r="C9505"/>
      <c r="D9505"/>
      <c r="E9505"/>
    </row>
    <row r="9506" spans="2:5" x14ac:dyDescent="0.25">
      <c r="B9506"/>
      <c r="C9506"/>
      <c r="D9506"/>
      <c r="E9506"/>
    </row>
    <row r="9507" spans="2:5" x14ac:dyDescent="0.25">
      <c r="B9507"/>
      <c r="C9507"/>
      <c r="D9507"/>
      <c r="E9507"/>
    </row>
    <row r="9508" spans="2:5" x14ac:dyDescent="0.25">
      <c r="B9508"/>
      <c r="C9508"/>
      <c r="D9508"/>
      <c r="E9508"/>
    </row>
    <row r="9509" spans="2:5" x14ac:dyDescent="0.25">
      <c r="B9509"/>
      <c r="C9509"/>
      <c r="D9509"/>
      <c r="E9509"/>
    </row>
    <row r="9510" spans="2:5" x14ac:dyDescent="0.25">
      <c r="B9510"/>
      <c r="C9510"/>
      <c r="D9510"/>
      <c r="E9510"/>
    </row>
    <row r="9511" spans="2:5" x14ac:dyDescent="0.25">
      <c r="B9511"/>
      <c r="C9511"/>
      <c r="D9511"/>
      <c r="E9511"/>
    </row>
    <row r="9512" spans="2:5" x14ac:dyDescent="0.25">
      <c r="B9512"/>
      <c r="C9512"/>
      <c r="D9512"/>
      <c r="E9512"/>
    </row>
    <row r="9513" spans="2:5" x14ac:dyDescent="0.25">
      <c r="B9513"/>
      <c r="C9513"/>
      <c r="D9513"/>
      <c r="E9513"/>
    </row>
    <row r="9514" spans="2:5" x14ac:dyDescent="0.25">
      <c r="B9514"/>
      <c r="C9514"/>
      <c r="D9514"/>
      <c r="E9514"/>
    </row>
    <row r="9515" spans="2:5" x14ac:dyDescent="0.25">
      <c r="B9515"/>
      <c r="C9515"/>
      <c r="D9515"/>
      <c r="E9515"/>
    </row>
    <row r="9516" spans="2:5" x14ac:dyDescent="0.25">
      <c r="B9516"/>
      <c r="C9516"/>
      <c r="D9516"/>
      <c r="E9516"/>
    </row>
    <row r="9517" spans="2:5" x14ac:dyDescent="0.25">
      <c r="B9517"/>
      <c r="C9517"/>
      <c r="D9517"/>
      <c r="E9517"/>
    </row>
    <row r="9518" spans="2:5" x14ac:dyDescent="0.25">
      <c r="B9518"/>
      <c r="C9518"/>
      <c r="D9518"/>
      <c r="E9518"/>
    </row>
    <row r="9519" spans="2:5" x14ac:dyDescent="0.25">
      <c r="B9519"/>
      <c r="C9519"/>
      <c r="D9519"/>
      <c r="E9519"/>
    </row>
    <row r="9520" spans="2:5" x14ac:dyDescent="0.25">
      <c r="B9520"/>
      <c r="C9520"/>
      <c r="D9520"/>
      <c r="E9520"/>
    </row>
    <row r="9521" spans="2:5" x14ac:dyDescent="0.25">
      <c r="B9521"/>
      <c r="C9521"/>
      <c r="D9521"/>
      <c r="E9521"/>
    </row>
    <row r="9522" spans="2:5" x14ac:dyDescent="0.25">
      <c r="B9522"/>
      <c r="C9522"/>
      <c r="D9522"/>
      <c r="E9522"/>
    </row>
    <row r="9523" spans="2:5" x14ac:dyDescent="0.25">
      <c r="B9523"/>
      <c r="C9523"/>
      <c r="D9523"/>
      <c r="E9523"/>
    </row>
    <row r="9524" spans="2:5" x14ac:dyDescent="0.25">
      <c r="B9524"/>
      <c r="C9524"/>
      <c r="D9524"/>
      <c r="E9524"/>
    </row>
    <row r="9525" spans="2:5" x14ac:dyDescent="0.25">
      <c r="B9525"/>
      <c r="C9525"/>
      <c r="D9525"/>
      <c r="E9525"/>
    </row>
    <row r="9526" spans="2:5" x14ac:dyDescent="0.25">
      <c r="B9526"/>
      <c r="C9526"/>
      <c r="D9526"/>
      <c r="E9526"/>
    </row>
    <row r="9527" spans="2:5" x14ac:dyDescent="0.25">
      <c r="B9527"/>
      <c r="C9527"/>
      <c r="D9527"/>
      <c r="E9527"/>
    </row>
    <row r="9528" spans="2:5" x14ac:dyDescent="0.25">
      <c r="B9528"/>
      <c r="C9528"/>
      <c r="D9528"/>
      <c r="E9528"/>
    </row>
    <row r="9529" spans="2:5" x14ac:dyDescent="0.25">
      <c r="B9529"/>
      <c r="C9529"/>
      <c r="D9529"/>
      <c r="E9529"/>
    </row>
    <row r="9530" spans="2:5" x14ac:dyDescent="0.25">
      <c r="B9530"/>
      <c r="C9530"/>
      <c r="D9530"/>
      <c r="E9530"/>
    </row>
    <row r="9531" spans="2:5" x14ac:dyDescent="0.25">
      <c r="B9531"/>
      <c r="C9531"/>
      <c r="D9531"/>
      <c r="E9531"/>
    </row>
    <row r="9532" spans="2:5" x14ac:dyDescent="0.25">
      <c r="B9532"/>
      <c r="C9532"/>
      <c r="D9532"/>
      <c r="E9532"/>
    </row>
    <row r="9533" spans="2:5" x14ac:dyDescent="0.25">
      <c r="B9533"/>
      <c r="C9533"/>
      <c r="D9533"/>
      <c r="E9533"/>
    </row>
    <row r="9534" spans="2:5" x14ac:dyDescent="0.25">
      <c r="B9534"/>
      <c r="C9534"/>
      <c r="D9534"/>
      <c r="E9534"/>
    </row>
    <row r="9535" spans="2:5" x14ac:dyDescent="0.25">
      <c r="B9535"/>
      <c r="C9535"/>
      <c r="D9535"/>
      <c r="E9535"/>
    </row>
    <row r="9536" spans="2:5" x14ac:dyDescent="0.25">
      <c r="B9536"/>
      <c r="C9536"/>
      <c r="D9536"/>
      <c r="E9536"/>
    </row>
    <row r="9537" spans="2:5" x14ac:dyDescent="0.25">
      <c r="B9537"/>
      <c r="C9537"/>
      <c r="D9537"/>
      <c r="E9537"/>
    </row>
    <row r="9538" spans="2:5" x14ac:dyDescent="0.25">
      <c r="B9538"/>
      <c r="C9538"/>
      <c r="D9538"/>
      <c r="E9538"/>
    </row>
    <row r="9539" spans="2:5" x14ac:dyDescent="0.25">
      <c r="B9539"/>
      <c r="C9539"/>
      <c r="D9539"/>
      <c r="E9539"/>
    </row>
    <row r="9540" spans="2:5" x14ac:dyDescent="0.25">
      <c r="B9540"/>
      <c r="C9540"/>
      <c r="D9540"/>
      <c r="E9540"/>
    </row>
    <row r="9541" spans="2:5" x14ac:dyDescent="0.25">
      <c r="B9541"/>
      <c r="C9541"/>
      <c r="D9541"/>
      <c r="E9541"/>
    </row>
    <row r="9542" spans="2:5" x14ac:dyDescent="0.25">
      <c r="B9542"/>
      <c r="C9542"/>
      <c r="D9542"/>
      <c r="E9542"/>
    </row>
    <row r="9543" spans="2:5" x14ac:dyDescent="0.25">
      <c r="B9543"/>
      <c r="C9543"/>
      <c r="D9543"/>
      <c r="E9543"/>
    </row>
    <row r="9544" spans="2:5" x14ac:dyDescent="0.25">
      <c r="B9544"/>
      <c r="C9544"/>
      <c r="D9544"/>
      <c r="E9544"/>
    </row>
    <row r="9545" spans="2:5" x14ac:dyDescent="0.25">
      <c r="B9545"/>
      <c r="C9545"/>
      <c r="D9545"/>
      <c r="E9545"/>
    </row>
    <row r="9546" spans="2:5" x14ac:dyDescent="0.25">
      <c r="B9546"/>
      <c r="C9546"/>
      <c r="D9546"/>
      <c r="E9546"/>
    </row>
    <row r="9547" spans="2:5" x14ac:dyDescent="0.25">
      <c r="B9547"/>
      <c r="C9547"/>
      <c r="D9547"/>
      <c r="E9547"/>
    </row>
    <row r="9548" spans="2:5" x14ac:dyDescent="0.25">
      <c r="B9548"/>
      <c r="C9548"/>
      <c r="D9548"/>
      <c r="E9548"/>
    </row>
    <row r="9549" spans="2:5" x14ac:dyDescent="0.25">
      <c r="B9549"/>
      <c r="C9549"/>
      <c r="D9549"/>
      <c r="E9549"/>
    </row>
    <row r="9550" spans="2:5" x14ac:dyDescent="0.25">
      <c r="B9550"/>
      <c r="C9550"/>
      <c r="D9550"/>
      <c r="E9550"/>
    </row>
    <row r="9551" spans="2:5" x14ac:dyDescent="0.25">
      <c r="B9551"/>
      <c r="C9551"/>
      <c r="D9551"/>
      <c r="E9551"/>
    </row>
    <row r="9552" spans="2:5" x14ac:dyDescent="0.25">
      <c r="B9552"/>
      <c r="C9552"/>
      <c r="D9552"/>
      <c r="E9552"/>
    </row>
    <row r="9553" spans="2:5" x14ac:dyDescent="0.25">
      <c r="B9553"/>
      <c r="C9553"/>
      <c r="D9553"/>
      <c r="E9553"/>
    </row>
    <row r="9554" spans="2:5" x14ac:dyDescent="0.25">
      <c r="B9554"/>
      <c r="C9554"/>
      <c r="D9554"/>
      <c r="E9554"/>
    </row>
    <row r="9555" spans="2:5" x14ac:dyDescent="0.25">
      <c r="B9555"/>
      <c r="C9555"/>
      <c r="D9555"/>
      <c r="E9555"/>
    </row>
    <row r="9556" spans="2:5" x14ac:dyDescent="0.25">
      <c r="B9556"/>
      <c r="C9556"/>
      <c r="D9556"/>
      <c r="E9556"/>
    </row>
    <row r="9557" spans="2:5" x14ac:dyDescent="0.25">
      <c r="B9557"/>
      <c r="C9557"/>
      <c r="D9557"/>
      <c r="E9557"/>
    </row>
    <row r="9558" spans="2:5" x14ac:dyDescent="0.25">
      <c r="B9558"/>
      <c r="C9558"/>
      <c r="D9558"/>
      <c r="E9558"/>
    </row>
    <row r="9559" spans="2:5" x14ac:dyDescent="0.25">
      <c r="B9559"/>
      <c r="C9559"/>
      <c r="D9559"/>
      <c r="E9559"/>
    </row>
    <row r="9560" spans="2:5" x14ac:dyDescent="0.25">
      <c r="B9560"/>
      <c r="C9560"/>
      <c r="D9560"/>
      <c r="E9560"/>
    </row>
    <row r="9561" spans="2:5" x14ac:dyDescent="0.25">
      <c r="B9561"/>
      <c r="C9561"/>
      <c r="D9561"/>
      <c r="E9561"/>
    </row>
    <row r="9562" spans="2:5" x14ac:dyDescent="0.25">
      <c r="B9562"/>
      <c r="C9562"/>
      <c r="D9562"/>
      <c r="E9562"/>
    </row>
    <row r="9563" spans="2:5" x14ac:dyDescent="0.25">
      <c r="B9563"/>
      <c r="C9563"/>
      <c r="D9563"/>
      <c r="E9563"/>
    </row>
    <row r="9564" spans="2:5" x14ac:dyDescent="0.25">
      <c r="B9564"/>
      <c r="C9564"/>
      <c r="D9564"/>
      <c r="E9564"/>
    </row>
    <row r="9565" spans="2:5" x14ac:dyDescent="0.25">
      <c r="B9565"/>
      <c r="C9565"/>
      <c r="D9565"/>
      <c r="E9565"/>
    </row>
    <row r="9566" spans="2:5" x14ac:dyDescent="0.25">
      <c r="B9566"/>
      <c r="C9566"/>
      <c r="D9566"/>
      <c r="E9566"/>
    </row>
    <row r="9567" spans="2:5" x14ac:dyDescent="0.25">
      <c r="B9567"/>
      <c r="C9567"/>
      <c r="D9567"/>
      <c r="E9567"/>
    </row>
    <row r="9568" spans="2:5" x14ac:dyDescent="0.25">
      <c r="B9568"/>
      <c r="C9568"/>
      <c r="D9568"/>
      <c r="E9568"/>
    </row>
    <row r="9569" spans="2:5" x14ac:dyDescent="0.25">
      <c r="B9569"/>
      <c r="C9569"/>
      <c r="D9569"/>
      <c r="E9569"/>
    </row>
    <row r="9570" spans="2:5" x14ac:dyDescent="0.25">
      <c r="B9570"/>
      <c r="C9570"/>
      <c r="D9570"/>
      <c r="E9570"/>
    </row>
    <row r="9571" spans="2:5" x14ac:dyDescent="0.25">
      <c r="B9571"/>
      <c r="C9571"/>
      <c r="D9571"/>
      <c r="E9571"/>
    </row>
    <row r="9572" spans="2:5" x14ac:dyDescent="0.25">
      <c r="B9572"/>
      <c r="C9572"/>
      <c r="D9572"/>
      <c r="E9572"/>
    </row>
    <row r="9573" spans="2:5" x14ac:dyDescent="0.25">
      <c r="B9573"/>
      <c r="C9573"/>
      <c r="D9573"/>
      <c r="E9573"/>
    </row>
    <row r="9574" spans="2:5" x14ac:dyDescent="0.25">
      <c r="B9574"/>
      <c r="C9574"/>
      <c r="D9574"/>
      <c r="E9574"/>
    </row>
    <row r="9575" spans="2:5" x14ac:dyDescent="0.25">
      <c r="B9575"/>
      <c r="C9575"/>
      <c r="D9575"/>
      <c r="E9575"/>
    </row>
    <row r="9576" spans="2:5" x14ac:dyDescent="0.25">
      <c r="B9576"/>
      <c r="C9576"/>
      <c r="D9576"/>
      <c r="E9576"/>
    </row>
    <row r="9577" spans="2:5" x14ac:dyDescent="0.25">
      <c r="B9577"/>
      <c r="C9577"/>
      <c r="D9577"/>
      <c r="E9577"/>
    </row>
    <row r="9578" spans="2:5" x14ac:dyDescent="0.25">
      <c r="B9578"/>
      <c r="C9578"/>
      <c r="D9578"/>
      <c r="E9578"/>
    </row>
    <row r="9579" spans="2:5" x14ac:dyDescent="0.25">
      <c r="B9579"/>
      <c r="C9579"/>
      <c r="D9579"/>
      <c r="E9579"/>
    </row>
    <row r="9580" spans="2:5" x14ac:dyDescent="0.25">
      <c r="B9580"/>
      <c r="C9580"/>
      <c r="D9580"/>
      <c r="E9580"/>
    </row>
    <row r="9581" spans="2:5" x14ac:dyDescent="0.25">
      <c r="B9581"/>
      <c r="C9581"/>
      <c r="D9581"/>
      <c r="E9581"/>
    </row>
    <row r="9582" spans="2:5" x14ac:dyDescent="0.25">
      <c r="B9582"/>
      <c r="C9582"/>
      <c r="D9582"/>
      <c r="E9582"/>
    </row>
    <row r="9583" spans="2:5" x14ac:dyDescent="0.25">
      <c r="B9583"/>
      <c r="C9583"/>
      <c r="D9583"/>
      <c r="E9583"/>
    </row>
    <row r="9584" spans="2:5" x14ac:dyDescent="0.25">
      <c r="B9584"/>
      <c r="C9584"/>
      <c r="D9584"/>
      <c r="E9584"/>
    </row>
    <row r="9585" spans="2:5" x14ac:dyDescent="0.25">
      <c r="B9585"/>
      <c r="C9585"/>
      <c r="D9585"/>
      <c r="E9585"/>
    </row>
    <row r="9586" spans="2:5" x14ac:dyDescent="0.25">
      <c r="B9586"/>
      <c r="C9586"/>
      <c r="D9586"/>
      <c r="E9586"/>
    </row>
    <row r="9587" spans="2:5" x14ac:dyDescent="0.25">
      <c r="B9587"/>
      <c r="C9587"/>
      <c r="D9587"/>
      <c r="E9587"/>
    </row>
    <row r="9588" spans="2:5" x14ac:dyDescent="0.25">
      <c r="B9588"/>
      <c r="C9588"/>
      <c r="D9588"/>
      <c r="E9588"/>
    </row>
    <row r="9589" spans="2:5" x14ac:dyDescent="0.25">
      <c r="B9589"/>
      <c r="C9589"/>
      <c r="D9589"/>
      <c r="E9589"/>
    </row>
    <row r="9590" spans="2:5" x14ac:dyDescent="0.25">
      <c r="B9590"/>
      <c r="C9590"/>
      <c r="D9590"/>
      <c r="E9590"/>
    </row>
    <row r="9591" spans="2:5" x14ac:dyDescent="0.25">
      <c r="B9591"/>
      <c r="C9591"/>
      <c r="D9591"/>
      <c r="E9591"/>
    </row>
    <row r="9592" spans="2:5" x14ac:dyDescent="0.25">
      <c r="B9592"/>
      <c r="C9592"/>
      <c r="D9592"/>
      <c r="E9592"/>
    </row>
    <row r="9593" spans="2:5" x14ac:dyDescent="0.25">
      <c r="B9593"/>
      <c r="C9593"/>
      <c r="D9593"/>
      <c r="E9593"/>
    </row>
    <row r="9594" spans="2:5" x14ac:dyDescent="0.25">
      <c r="B9594"/>
      <c r="C9594"/>
      <c r="D9594"/>
      <c r="E9594"/>
    </row>
    <row r="9595" spans="2:5" x14ac:dyDescent="0.25">
      <c r="B9595"/>
      <c r="C9595"/>
      <c r="D9595"/>
      <c r="E9595"/>
    </row>
    <row r="9596" spans="2:5" x14ac:dyDescent="0.25">
      <c r="B9596"/>
      <c r="C9596"/>
      <c r="D9596"/>
      <c r="E9596"/>
    </row>
    <row r="9597" spans="2:5" x14ac:dyDescent="0.25">
      <c r="B9597"/>
      <c r="C9597"/>
      <c r="D9597"/>
      <c r="E9597"/>
    </row>
    <row r="9598" spans="2:5" x14ac:dyDescent="0.25">
      <c r="B9598"/>
      <c r="C9598"/>
      <c r="D9598"/>
      <c r="E9598"/>
    </row>
    <row r="9599" spans="2:5" x14ac:dyDescent="0.25">
      <c r="B9599"/>
      <c r="C9599"/>
      <c r="D9599"/>
      <c r="E9599"/>
    </row>
    <row r="9600" spans="2:5" x14ac:dyDescent="0.25">
      <c r="B9600"/>
      <c r="C9600"/>
      <c r="D9600"/>
      <c r="E9600"/>
    </row>
    <row r="9601" spans="2:5" x14ac:dyDescent="0.25">
      <c r="B9601"/>
      <c r="C9601"/>
      <c r="D9601"/>
      <c r="E9601"/>
    </row>
    <row r="9602" spans="2:5" x14ac:dyDescent="0.25">
      <c r="B9602"/>
      <c r="C9602"/>
      <c r="D9602"/>
      <c r="E9602"/>
    </row>
    <row r="9603" spans="2:5" x14ac:dyDescent="0.25">
      <c r="B9603"/>
      <c r="C9603"/>
      <c r="D9603"/>
      <c r="E9603"/>
    </row>
    <row r="9604" spans="2:5" x14ac:dyDescent="0.25">
      <c r="B9604"/>
      <c r="C9604"/>
      <c r="D9604"/>
      <c r="E9604"/>
    </row>
    <row r="9605" spans="2:5" x14ac:dyDescent="0.25">
      <c r="B9605"/>
      <c r="C9605"/>
      <c r="D9605"/>
      <c r="E9605"/>
    </row>
    <row r="9606" spans="2:5" x14ac:dyDescent="0.25">
      <c r="B9606"/>
      <c r="C9606"/>
      <c r="D9606"/>
      <c r="E9606"/>
    </row>
    <row r="9607" spans="2:5" x14ac:dyDescent="0.25">
      <c r="B9607"/>
      <c r="C9607"/>
      <c r="D9607"/>
      <c r="E9607"/>
    </row>
    <row r="9608" spans="2:5" x14ac:dyDescent="0.25">
      <c r="B9608"/>
      <c r="C9608"/>
      <c r="D9608"/>
      <c r="E9608"/>
    </row>
    <row r="9609" spans="2:5" x14ac:dyDescent="0.25">
      <c r="B9609"/>
      <c r="C9609"/>
      <c r="D9609"/>
      <c r="E9609"/>
    </row>
    <row r="9610" spans="2:5" x14ac:dyDescent="0.25">
      <c r="B9610"/>
      <c r="C9610"/>
      <c r="D9610"/>
      <c r="E9610"/>
    </row>
    <row r="9611" spans="2:5" x14ac:dyDescent="0.25">
      <c r="B9611"/>
      <c r="C9611"/>
      <c r="D9611"/>
      <c r="E9611"/>
    </row>
    <row r="9612" spans="2:5" x14ac:dyDescent="0.25">
      <c r="B9612"/>
      <c r="C9612"/>
      <c r="D9612"/>
      <c r="E9612"/>
    </row>
    <row r="9613" spans="2:5" x14ac:dyDescent="0.25">
      <c r="B9613"/>
      <c r="C9613"/>
      <c r="D9613"/>
      <c r="E9613"/>
    </row>
    <row r="9614" spans="2:5" x14ac:dyDescent="0.25">
      <c r="B9614"/>
      <c r="C9614"/>
      <c r="D9614"/>
      <c r="E9614"/>
    </row>
    <row r="9615" spans="2:5" x14ac:dyDescent="0.25">
      <c r="B9615"/>
      <c r="C9615"/>
      <c r="D9615"/>
      <c r="E9615"/>
    </row>
    <row r="9616" spans="2:5" x14ac:dyDescent="0.25">
      <c r="B9616"/>
      <c r="C9616"/>
      <c r="D9616"/>
      <c r="E9616"/>
    </row>
    <row r="9617" spans="2:5" x14ac:dyDescent="0.25">
      <c r="B9617"/>
      <c r="C9617"/>
      <c r="D9617"/>
      <c r="E9617"/>
    </row>
    <row r="9618" spans="2:5" x14ac:dyDescent="0.25">
      <c r="B9618"/>
      <c r="C9618"/>
      <c r="D9618"/>
      <c r="E9618"/>
    </row>
    <row r="9619" spans="2:5" x14ac:dyDescent="0.25">
      <c r="B9619"/>
      <c r="C9619"/>
      <c r="D9619"/>
      <c r="E9619"/>
    </row>
    <row r="9620" spans="2:5" x14ac:dyDescent="0.25">
      <c r="B9620"/>
      <c r="C9620"/>
      <c r="D9620"/>
      <c r="E9620"/>
    </row>
    <row r="9621" spans="2:5" x14ac:dyDescent="0.25">
      <c r="B9621"/>
      <c r="C9621"/>
      <c r="D9621"/>
      <c r="E9621"/>
    </row>
    <row r="9622" spans="2:5" x14ac:dyDescent="0.25">
      <c r="B9622"/>
      <c r="C9622"/>
      <c r="D9622"/>
      <c r="E9622"/>
    </row>
    <row r="9623" spans="2:5" x14ac:dyDescent="0.25">
      <c r="B9623"/>
      <c r="C9623"/>
      <c r="D9623"/>
      <c r="E9623"/>
    </row>
    <row r="9624" spans="2:5" x14ac:dyDescent="0.25">
      <c r="B9624"/>
      <c r="C9624"/>
      <c r="D9624"/>
      <c r="E9624"/>
    </row>
    <row r="9625" spans="2:5" x14ac:dyDescent="0.25">
      <c r="B9625"/>
      <c r="C9625"/>
      <c r="D9625"/>
      <c r="E9625"/>
    </row>
    <row r="9626" spans="2:5" x14ac:dyDescent="0.25">
      <c r="B9626"/>
      <c r="C9626"/>
      <c r="D9626"/>
      <c r="E9626"/>
    </row>
    <row r="9627" spans="2:5" x14ac:dyDescent="0.25">
      <c r="B9627"/>
      <c r="C9627"/>
      <c r="D9627"/>
      <c r="E9627"/>
    </row>
    <row r="9628" spans="2:5" x14ac:dyDescent="0.25">
      <c r="B9628"/>
      <c r="C9628"/>
      <c r="D9628"/>
      <c r="E9628"/>
    </row>
    <row r="9629" spans="2:5" x14ac:dyDescent="0.25">
      <c r="B9629"/>
      <c r="C9629"/>
      <c r="D9629"/>
      <c r="E9629"/>
    </row>
    <row r="9630" spans="2:5" x14ac:dyDescent="0.25">
      <c r="B9630"/>
      <c r="C9630"/>
      <c r="D9630"/>
      <c r="E9630"/>
    </row>
    <row r="9631" spans="2:5" x14ac:dyDescent="0.25">
      <c r="B9631"/>
      <c r="C9631"/>
      <c r="D9631"/>
      <c r="E9631"/>
    </row>
    <row r="9632" spans="2:5" x14ac:dyDescent="0.25">
      <c r="B9632"/>
      <c r="C9632"/>
      <c r="D9632"/>
      <c r="E9632"/>
    </row>
    <row r="9633" spans="2:5" x14ac:dyDescent="0.25">
      <c r="B9633"/>
      <c r="C9633"/>
      <c r="D9633"/>
      <c r="E9633"/>
    </row>
    <row r="9634" spans="2:5" x14ac:dyDescent="0.25">
      <c r="B9634"/>
      <c r="C9634"/>
      <c r="D9634"/>
      <c r="E9634"/>
    </row>
    <row r="9635" spans="2:5" x14ac:dyDescent="0.25">
      <c r="B9635"/>
      <c r="C9635"/>
      <c r="D9635"/>
      <c r="E9635"/>
    </row>
    <row r="9636" spans="2:5" x14ac:dyDescent="0.25">
      <c r="B9636"/>
      <c r="C9636"/>
      <c r="D9636"/>
      <c r="E9636"/>
    </row>
    <row r="9637" spans="2:5" x14ac:dyDescent="0.25">
      <c r="B9637"/>
      <c r="C9637"/>
      <c r="D9637"/>
      <c r="E9637"/>
    </row>
    <row r="9638" spans="2:5" x14ac:dyDescent="0.25">
      <c r="B9638"/>
      <c r="C9638"/>
      <c r="D9638"/>
      <c r="E9638"/>
    </row>
    <row r="9639" spans="2:5" x14ac:dyDescent="0.25">
      <c r="B9639"/>
      <c r="C9639"/>
      <c r="D9639"/>
      <c r="E9639"/>
    </row>
    <row r="9640" spans="2:5" x14ac:dyDescent="0.25">
      <c r="B9640"/>
      <c r="C9640"/>
      <c r="D9640"/>
      <c r="E9640"/>
    </row>
    <row r="9641" spans="2:5" x14ac:dyDescent="0.25">
      <c r="B9641"/>
      <c r="C9641"/>
      <c r="D9641"/>
      <c r="E9641"/>
    </row>
    <row r="9642" spans="2:5" x14ac:dyDescent="0.25">
      <c r="B9642"/>
      <c r="C9642"/>
      <c r="D9642"/>
      <c r="E9642"/>
    </row>
    <row r="9643" spans="2:5" x14ac:dyDescent="0.25">
      <c r="B9643"/>
      <c r="C9643"/>
      <c r="D9643"/>
      <c r="E9643"/>
    </row>
    <row r="9644" spans="2:5" x14ac:dyDescent="0.25">
      <c r="B9644"/>
      <c r="C9644"/>
      <c r="D9644"/>
      <c r="E9644"/>
    </row>
    <row r="9645" spans="2:5" x14ac:dyDescent="0.25">
      <c r="B9645"/>
      <c r="C9645"/>
      <c r="D9645"/>
      <c r="E9645"/>
    </row>
    <row r="9646" spans="2:5" x14ac:dyDescent="0.25">
      <c r="B9646"/>
      <c r="C9646"/>
      <c r="D9646"/>
      <c r="E9646"/>
    </row>
    <row r="9647" spans="2:5" x14ac:dyDescent="0.25">
      <c r="B9647"/>
      <c r="C9647"/>
      <c r="D9647"/>
      <c r="E9647"/>
    </row>
    <row r="9648" spans="2:5" x14ac:dyDescent="0.25">
      <c r="B9648"/>
      <c r="C9648"/>
      <c r="D9648"/>
      <c r="E9648"/>
    </row>
    <row r="9649" spans="2:5" x14ac:dyDescent="0.25">
      <c r="B9649"/>
      <c r="C9649"/>
      <c r="D9649"/>
      <c r="E9649"/>
    </row>
    <row r="9650" spans="2:5" x14ac:dyDescent="0.25">
      <c r="B9650"/>
      <c r="C9650"/>
      <c r="D9650"/>
      <c r="E9650"/>
    </row>
    <row r="9651" spans="2:5" x14ac:dyDescent="0.25">
      <c r="B9651"/>
      <c r="C9651"/>
      <c r="D9651"/>
      <c r="E9651"/>
    </row>
    <row r="9652" spans="2:5" x14ac:dyDescent="0.25">
      <c r="B9652"/>
      <c r="C9652"/>
      <c r="D9652"/>
      <c r="E9652"/>
    </row>
    <row r="9653" spans="2:5" x14ac:dyDescent="0.25">
      <c r="B9653"/>
      <c r="C9653"/>
      <c r="D9653"/>
      <c r="E9653"/>
    </row>
    <row r="9654" spans="2:5" x14ac:dyDescent="0.25">
      <c r="B9654"/>
      <c r="C9654"/>
      <c r="D9654"/>
      <c r="E9654"/>
    </row>
    <row r="9655" spans="2:5" x14ac:dyDescent="0.25">
      <c r="B9655"/>
      <c r="C9655"/>
      <c r="D9655"/>
      <c r="E9655"/>
    </row>
    <row r="9656" spans="2:5" x14ac:dyDescent="0.25">
      <c r="B9656"/>
      <c r="C9656"/>
      <c r="D9656"/>
      <c r="E9656"/>
    </row>
    <row r="9657" spans="2:5" x14ac:dyDescent="0.25">
      <c r="B9657"/>
      <c r="C9657"/>
      <c r="D9657"/>
      <c r="E9657"/>
    </row>
    <row r="9658" spans="2:5" x14ac:dyDescent="0.25">
      <c r="B9658"/>
      <c r="C9658"/>
      <c r="D9658"/>
      <c r="E9658"/>
    </row>
    <row r="9659" spans="2:5" x14ac:dyDescent="0.25">
      <c r="B9659"/>
      <c r="C9659"/>
      <c r="D9659"/>
      <c r="E9659"/>
    </row>
    <row r="9660" spans="2:5" x14ac:dyDescent="0.25">
      <c r="B9660"/>
      <c r="C9660"/>
      <c r="D9660"/>
      <c r="E9660"/>
    </row>
    <row r="9661" spans="2:5" x14ac:dyDescent="0.25">
      <c r="B9661"/>
      <c r="C9661"/>
      <c r="D9661"/>
      <c r="E9661"/>
    </row>
    <row r="9662" spans="2:5" x14ac:dyDescent="0.25">
      <c r="B9662"/>
      <c r="C9662"/>
      <c r="D9662"/>
      <c r="E9662"/>
    </row>
    <row r="9663" spans="2:5" x14ac:dyDescent="0.25">
      <c r="B9663"/>
      <c r="C9663"/>
      <c r="D9663"/>
      <c r="E9663"/>
    </row>
    <row r="9664" spans="2:5" x14ac:dyDescent="0.25">
      <c r="B9664"/>
      <c r="C9664"/>
      <c r="D9664"/>
      <c r="E9664"/>
    </row>
    <row r="9665" spans="2:5" x14ac:dyDescent="0.25">
      <c r="B9665"/>
      <c r="C9665"/>
      <c r="D9665"/>
      <c r="E9665"/>
    </row>
    <row r="9666" spans="2:5" x14ac:dyDescent="0.25">
      <c r="B9666"/>
      <c r="C9666"/>
      <c r="D9666"/>
      <c r="E9666"/>
    </row>
    <row r="9667" spans="2:5" x14ac:dyDescent="0.25">
      <c r="B9667"/>
      <c r="C9667"/>
      <c r="D9667"/>
      <c r="E9667"/>
    </row>
    <row r="9668" spans="2:5" x14ac:dyDescent="0.25">
      <c r="B9668"/>
      <c r="C9668"/>
      <c r="D9668"/>
      <c r="E9668"/>
    </row>
    <row r="9669" spans="2:5" x14ac:dyDescent="0.25">
      <c r="B9669"/>
      <c r="C9669"/>
      <c r="D9669"/>
      <c r="E9669"/>
    </row>
    <row r="9670" spans="2:5" x14ac:dyDescent="0.25">
      <c r="B9670"/>
      <c r="C9670"/>
      <c r="D9670"/>
      <c r="E9670"/>
    </row>
    <row r="9671" spans="2:5" x14ac:dyDescent="0.25">
      <c r="B9671"/>
      <c r="C9671"/>
      <c r="D9671"/>
      <c r="E9671"/>
    </row>
    <row r="9672" spans="2:5" x14ac:dyDescent="0.25">
      <c r="B9672"/>
      <c r="C9672"/>
      <c r="D9672"/>
      <c r="E9672"/>
    </row>
    <row r="9673" spans="2:5" x14ac:dyDescent="0.25">
      <c r="B9673"/>
      <c r="C9673"/>
      <c r="D9673"/>
      <c r="E9673"/>
    </row>
    <row r="9674" spans="2:5" x14ac:dyDescent="0.25">
      <c r="B9674"/>
      <c r="C9674"/>
      <c r="D9674"/>
      <c r="E9674"/>
    </row>
    <row r="9675" spans="2:5" x14ac:dyDescent="0.25">
      <c r="B9675"/>
      <c r="C9675"/>
      <c r="D9675"/>
      <c r="E9675"/>
    </row>
    <row r="9676" spans="2:5" x14ac:dyDescent="0.25">
      <c r="B9676"/>
      <c r="C9676"/>
      <c r="D9676"/>
      <c r="E9676"/>
    </row>
    <row r="9677" spans="2:5" x14ac:dyDescent="0.25">
      <c r="B9677"/>
      <c r="C9677"/>
      <c r="D9677"/>
      <c r="E9677"/>
    </row>
    <row r="9678" spans="2:5" x14ac:dyDescent="0.25">
      <c r="B9678"/>
      <c r="C9678"/>
      <c r="D9678"/>
      <c r="E9678"/>
    </row>
    <row r="9679" spans="2:5" x14ac:dyDescent="0.25">
      <c r="B9679"/>
      <c r="C9679"/>
      <c r="D9679"/>
      <c r="E9679"/>
    </row>
    <row r="9680" spans="2:5" x14ac:dyDescent="0.25">
      <c r="B9680"/>
      <c r="C9680"/>
      <c r="D9680"/>
      <c r="E9680"/>
    </row>
    <row r="9681" spans="2:5" x14ac:dyDescent="0.25">
      <c r="B9681"/>
      <c r="C9681"/>
      <c r="D9681"/>
      <c r="E9681"/>
    </row>
    <row r="9682" spans="2:5" x14ac:dyDescent="0.25">
      <c r="B9682"/>
      <c r="C9682"/>
      <c r="D9682"/>
      <c r="E9682"/>
    </row>
    <row r="9683" spans="2:5" x14ac:dyDescent="0.25">
      <c r="B9683"/>
      <c r="C9683"/>
      <c r="D9683"/>
      <c r="E9683"/>
    </row>
    <row r="9684" spans="2:5" x14ac:dyDescent="0.25">
      <c r="B9684"/>
      <c r="C9684"/>
      <c r="D9684"/>
      <c r="E9684"/>
    </row>
    <row r="9685" spans="2:5" x14ac:dyDescent="0.25">
      <c r="B9685"/>
      <c r="C9685"/>
      <c r="D9685"/>
      <c r="E9685"/>
    </row>
    <row r="9686" spans="2:5" x14ac:dyDescent="0.25">
      <c r="B9686"/>
      <c r="C9686"/>
      <c r="D9686"/>
      <c r="E9686"/>
    </row>
    <row r="9687" spans="2:5" x14ac:dyDescent="0.25">
      <c r="B9687"/>
      <c r="C9687"/>
      <c r="D9687"/>
      <c r="E9687"/>
    </row>
    <row r="9688" spans="2:5" x14ac:dyDescent="0.25">
      <c r="B9688"/>
      <c r="C9688"/>
      <c r="D9688"/>
      <c r="E9688"/>
    </row>
    <row r="9689" spans="2:5" x14ac:dyDescent="0.25">
      <c r="B9689"/>
      <c r="C9689"/>
      <c r="D9689"/>
      <c r="E9689"/>
    </row>
    <row r="9690" spans="2:5" x14ac:dyDescent="0.25">
      <c r="B9690"/>
      <c r="C9690"/>
      <c r="D9690"/>
      <c r="E9690"/>
    </row>
    <row r="9691" spans="2:5" x14ac:dyDescent="0.25">
      <c r="B9691"/>
      <c r="C9691"/>
      <c r="D9691"/>
      <c r="E9691"/>
    </row>
    <row r="9692" spans="2:5" x14ac:dyDescent="0.25">
      <c r="B9692"/>
      <c r="C9692"/>
      <c r="D9692"/>
      <c r="E9692"/>
    </row>
    <row r="9693" spans="2:5" x14ac:dyDescent="0.25">
      <c r="B9693"/>
      <c r="C9693"/>
      <c r="D9693"/>
      <c r="E9693"/>
    </row>
    <row r="9694" spans="2:5" x14ac:dyDescent="0.25">
      <c r="B9694"/>
      <c r="C9694"/>
      <c r="D9694"/>
      <c r="E9694"/>
    </row>
    <row r="9695" spans="2:5" x14ac:dyDescent="0.25">
      <c r="B9695"/>
      <c r="C9695"/>
      <c r="D9695"/>
      <c r="E9695"/>
    </row>
    <row r="9696" spans="2:5" x14ac:dyDescent="0.25">
      <c r="B9696"/>
      <c r="C9696"/>
      <c r="D9696"/>
      <c r="E9696"/>
    </row>
    <row r="9697" spans="2:5" x14ac:dyDescent="0.25">
      <c r="B9697"/>
      <c r="C9697"/>
      <c r="D9697"/>
      <c r="E9697"/>
    </row>
    <row r="9698" spans="2:5" x14ac:dyDescent="0.25">
      <c r="B9698"/>
      <c r="C9698"/>
      <c r="D9698"/>
      <c r="E9698"/>
    </row>
    <row r="9699" spans="2:5" x14ac:dyDescent="0.25">
      <c r="B9699"/>
      <c r="C9699"/>
      <c r="D9699"/>
      <c r="E9699"/>
    </row>
    <row r="9700" spans="2:5" x14ac:dyDescent="0.25">
      <c r="B9700"/>
      <c r="C9700"/>
      <c r="D9700"/>
      <c r="E9700"/>
    </row>
    <row r="9701" spans="2:5" x14ac:dyDescent="0.25">
      <c r="B9701"/>
      <c r="C9701"/>
      <c r="D9701"/>
      <c r="E9701"/>
    </row>
    <row r="9702" spans="2:5" x14ac:dyDescent="0.25">
      <c r="B9702"/>
      <c r="C9702"/>
      <c r="D9702"/>
      <c r="E9702"/>
    </row>
    <row r="9703" spans="2:5" x14ac:dyDescent="0.25">
      <c r="B9703"/>
      <c r="C9703"/>
      <c r="D9703"/>
      <c r="E9703"/>
    </row>
    <row r="9704" spans="2:5" x14ac:dyDescent="0.25">
      <c r="B9704"/>
      <c r="C9704"/>
      <c r="D9704"/>
      <c r="E9704"/>
    </row>
    <row r="9705" spans="2:5" x14ac:dyDescent="0.25">
      <c r="B9705"/>
      <c r="C9705"/>
      <c r="D9705"/>
      <c r="E9705"/>
    </row>
    <row r="9706" spans="2:5" x14ac:dyDescent="0.25">
      <c r="B9706"/>
      <c r="C9706"/>
      <c r="D9706"/>
      <c r="E9706"/>
    </row>
    <row r="9707" spans="2:5" x14ac:dyDescent="0.25">
      <c r="B9707"/>
      <c r="C9707"/>
      <c r="D9707"/>
      <c r="E9707"/>
    </row>
    <row r="9708" spans="2:5" x14ac:dyDescent="0.25">
      <c r="B9708"/>
      <c r="C9708"/>
      <c r="D9708"/>
      <c r="E9708"/>
    </row>
    <row r="9709" spans="2:5" x14ac:dyDescent="0.25">
      <c r="B9709"/>
      <c r="C9709"/>
      <c r="D9709"/>
      <c r="E9709"/>
    </row>
    <row r="9710" spans="2:5" x14ac:dyDescent="0.25">
      <c r="B9710"/>
      <c r="C9710"/>
      <c r="D9710"/>
      <c r="E9710"/>
    </row>
    <row r="9711" spans="2:5" x14ac:dyDescent="0.25">
      <c r="B9711"/>
      <c r="C9711"/>
      <c r="D9711"/>
      <c r="E9711"/>
    </row>
    <row r="9712" spans="2:5" x14ac:dyDescent="0.25">
      <c r="B9712"/>
      <c r="C9712"/>
      <c r="D9712"/>
      <c r="E9712"/>
    </row>
    <row r="9713" spans="2:5" x14ac:dyDescent="0.25">
      <c r="B9713"/>
      <c r="C9713"/>
      <c r="D9713"/>
      <c r="E9713"/>
    </row>
    <row r="9714" spans="2:5" x14ac:dyDescent="0.25">
      <c r="B9714"/>
      <c r="C9714"/>
      <c r="D9714"/>
      <c r="E9714"/>
    </row>
    <row r="9715" spans="2:5" x14ac:dyDescent="0.25">
      <c r="B9715"/>
      <c r="C9715"/>
      <c r="D9715"/>
      <c r="E9715"/>
    </row>
    <row r="9716" spans="2:5" x14ac:dyDescent="0.25">
      <c r="B9716"/>
      <c r="C9716"/>
      <c r="D9716"/>
      <c r="E9716"/>
    </row>
    <row r="9717" spans="2:5" x14ac:dyDescent="0.25">
      <c r="B9717"/>
      <c r="C9717"/>
      <c r="D9717"/>
      <c r="E9717"/>
    </row>
    <row r="9718" spans="2:5" x14ac:dyDescent="0.25">
      <c r="B9718"/>
      <c r="C9718"/>
      <c r="D9718"/>
      <c r="E9718"/>
    </row>
    <row r="9719" spans="2:5" x14ac:dyDescent="0.25">
      <c r="B9719"/>
      <c r="C9719"/>
      <c r="D9719"/>
      <c r="E9719"/>
    </row>
    <row r="9720" spans="2:5" x14ac:dyDescent="0.25">
      <c r="B9720"/>
      <c r="C9720"/>
      <c r="D9720"/>
      <c r="E9720"/>
    </row>
    <row r="9721" spans="2:5" x14ac:dyDescent="0.25">
      <c r="B9721"/>
      <c r="C9721"/>
      <c r="D9721"/>
      <c r="E9721"/>
    </row>
    <row r="9722" spans="2:5" x14ac:dyDescent="0.25">
      <c r="B9722"/>
      <c r="C9722"/>
      <c r="D9722"/>
      <c r="E9722"/>
    </row>
    <row r="9723" spans="2:5" x14ac:dyDescent="0.25">
      <c r="B9723"/>
      <c r="C9723"/>
      <c r="D9723"/>
      <c r="E9723"/>
    </row>
    <row r="9724" spans="2:5" x14ac:dyDescent="0.25">
      <c r="B9724"/>
      <c r="C9724"/>
      <c r="D9724"/>
      <c r="E9724"/>
    </row>
    <row r="9725" spans="2:5" x14ac:dyDescent="0.25">
      <c r="B9725"/>
      <c r="C9725"/>
      <c r="D9725"/>
      <c r="E9725"/>
    </row>
    <row r="9726" spans="2:5" x14ac:dyDescent="0.25">
      <c r="B9726"/>
      <c r="C9726"/>
      <c r="D9726"/>
      <c r="E9726"/>
    </row>
    <row r="9727" spans="2:5" x14ac:dyDescent="0.25">
      <c r="B9727"/>
      <c r="C9727"/>
      <c r="D9727"/>
      <c r="E9727"/>
    </row>
    <row r="9728" spans="2:5" x14ac:dyDescent="0.25">
      <c r="B9728"/>
      <c r="C9728"/>
      <c r="D9728"/>
      <c r="E9728"/>
    </row>
    <row r="9729" spans="2:5" x14ac:dyDescent="0.25">
      <c r="B9729"/>
      <c r="C9729"/>
      <c r="D9729"/>
      <c r="E9729"/>
    </row>
    <row r="9730" spans="2:5" x14ac:dyDescent="0.25">
      <c r="B9730"/>
      <c r="C9730"/>
      <c r="D9730"/>
      <c r="E9730"/>
    </row>
    <row r="9731" spans="2:5" x14ac:dyDescent="0.25">
      <c r="B9731"/>
      <c r="C9731"/>
      <c r="D9731"/>
      <c r="E9731"/>
    </row>
    <row r="9732" spans="2:5" x14ac:dyDescent="0.25">
      <c r="B9732"/>
      <c r="C9732"/>
      <c r="D9732"/>
      <c r="E9732"/>
    </row>
    <row r="9733" spans="2:5" x14ac:dyDescent="0.25">
      <c r="B9733"/>
      <c r="C9733"/>
      <c r="D9733"/>
      <c r="E9733"/>
    </row>
    <row r="9734" spans="2:5" x14ac:dyDescent="0.25">
      <c r="B9734"/>
      <c r="C9734"/>
      <c r="D9734"/>
      <c r="E9734"/>
    </row>
    <row r="9735" spans="2:5" x14ac:dyDescent="0.25">
      <c r="B9735"/>
      <c r="C9735"/>
      <c r="D9735"/>
      <c r="E9735"/>
    </row>
    <row r="9736" spans="2:5" x14ac:dyDescent="0.25">
      <c r="B9736"/>
      <c r="C9736"/>
      <c r="D9736"/>
      <c r="E9736"/>
    </row>
    <row r="9737" spans="2:5" x14ac:dyDescent="0.25">
      <c r="B9737"/>
      <c r="C9737"/>
      <c r="D9737"/>
      <c r="E9737"/>
    </row>
    <row r="9738" spans="2:5" x14ac:dyDescent="0.25">
      <c r="B9738"/>
      <c r="C9738"/>
      <c r="D9738"/>
      <c r="E9738"/>
    </row>
    <row r="9739" spans="2:5" x14ac:dyDescent="0.25">
      <c r="B9739"/>
      <c r="C9739"/>
      <c r="D9739"/>
      <c r="E9739"/>
    </row>
    <row r="9740" spans="2:5" x14ac:dyDescent="0.25">
      <c r="B9740"/>
      <c r="C9740"/>
      <c r="D9740"/>
      <c r="E9740"/>
    </row>
    <row r="9741" spans="2:5" x14ac:dyDescent="0.25">
      <c r="B9741"/>
      <c r="C9741"/>
      <c r="D9741"/>
      <c r="E9741"/>
    </row>
    <row r="9742" spans="2:5" x14ac:dyDescent="0.25">
      <c r="B9742"/>
      <c r="C9742"/>
      <c r="D9742"/>
      <c r="E9742"/>
    </row>
    <row r="9743" spans="2:5" x14ac:dyDescent="0.25">
      <c r="B9743"/>
      <c r="C9743"/>
      <c r="D9743"/>
      <c r="E9743"/>
    </row>
    <row r="9744" spans="2:5" x14ac:dyDescent="0.25">
      <c r="B9744"/>
      <c r="C9744"/>
      <c r="D9744"/>
      <c r="E9744"/>
    </row>
    <row r="9745" spans="2:5" x14ac:dyDescent="0.25">
      <c r="B9745"/>
      <c r="C9745"/>
      <c r="D9745"/>
      <c r="E9745"/>
    </row>
    <row r="9746" spans="2:5" x14ac:dyDescent="0.25">
      <c r="B9746"/>
      <c r="C9746"/>
      <c r="D9746"/>
      <c r="E9746"/>
    </row>
    <row r="9747" spans="2:5" x14ac:dyDescent="0.25">
      <c r="B9747"/>
      <c r="C9747"/>
      <c r="D9747"/>
      <c r="E9747"/>
    </row>
    <row r="9748" spans="2:5" x14ac:dyDescent="0.25">
      <c r="B9748"/>
      <c r="C9748"/>
      <c r="D9748"/>
      <c r="E9748"/>
    </row>
    <row r="9749" spans="2:5" x14ac:dyDescent="0.25">
      <c r="B9749"/>
      <c r="C9749"/>
      <c r="D9749"/>
      <c r="E9749"/>
    </row>
    <row r="9750" spans="2:5" x14ac:dyDescent="0.25">
      <c r="B9750"/>
      <c r="C9750"/>
      <c r="D9750"/>
      <c r="E9750"/>
    </row>
    <row r="9751" spans="2:5" x14ac:dyDescent="0.25">
      <c r="B9751"/>
      <c r="C9751"/>
      <c r="D9751"/>
      <c r="E9751"/>
    </row>
    <row r="9752" spans="2:5" x14ac:dyDescent="0.25">
      <c r="B9752"/>
      <c r="C9752"/>
      <c r="D9752"/>
      <c r="E9752"/>
    </row>
    <row r="9753" spans="2:5" x14ac:dyDescent="0.25">
      <c r="B9753"/>
      <c r="C9753"/>
      <c r="D9753"/>
      <c r="E9753"/>
    </row>
    <row r="9754" spans="2:5" x14ac:dyDescent="0.25">
      <c r="B9754"/>
      <c r="C9754"/>
      <c r="D9754"/>
      <c r="E9754"/>
    </row>
    <row r="9755" spans="2:5" x14ac:dyDescent="0.25">
      <c r="B9755"/>
      <c r="C9755"/>
      <c r="D9755"/>
      <c r="E9755"/>
    </row>
    <row r="9756" spans="2:5" x14ac:dyDescent="0.25">
      <c r="B9756"/>
      <c r="C9756"/>
      <c r="D9756"/>
      <c r="E9756"/>
    </row>
    <row r="9757" spans="2:5" x14ac:dyDescent="0.25">
      <c r="B9757"/>
      <c r="C9757"/>
      <c r="D9757"/>
      <c r="E9757"/>
    </row>
    <row r="9758" spans="2:5" x14ac:dyDescent="0.25">
      <c r="B9758"/>
      <c r="C9758"/>
      <c r="D9758"/>
      <c r="E9758"/>
    </row>
    <row r="9759" spans="2:5" x14ac:dyDescent="0.25">
      <c r="B9759"/>
      <c r="C9759"/>
      <c r="D9759"/>
      <c r="E9759"/>
    </row>
    <row r="9760" spans="2:5" x14ac:dyDescent="0.25">
      <c r="B9760"/>
      <c r="C9760"/>
      <c r="D9760"/>
      <c r="E9760"/>
    </row>
    <row r="9761" spans="2:5" x14ac:dyDescent="0.25">
      <c r="B9761"/>
      <c r="C9761"/>
      <c r="D9761"/>
      <c r="E9761"/>
    </row>
    <row r="9762" spans="2:5" x14ac:dyDescent="0.25">
      <c r="B9762"/>
      <c r="C9762"/>
      <c r="D9762"/>
      <c r="E9762"/>
    </row>
    <row r="9763" spans="2:5" x14ac:dyDescent="0.25">
      <c r="B9763"/>
      <c r="C9763"/>
      <c r="D9763"/>
      <c r="E9763"/>
    </row>
    <row r="9764" spans="2:5" x14ac:dyDescent="0.25">
      <c r="B9764"/>
      <c r="C9764"/>
      <c r="D9764"/>
      <c r="E9764"/>
    </row>
    <row r="9765" spans="2:5" x14ac:dyDescent="0.25">
      <c r="B9765"/>
      <c r="C9765"/>
      <c r="D9765"/>
      <c r="E9765"/>
    </row>
    <row r="9766" spans="2:5" x14ac:dyDescent="0.25">
      <c r="B9766"/>
      <c r="C9766"/>
      <c r="D9766"/>
      <c r="E9766"/>
    </row>
    <row r="9767" spans="2:5" x14ac:dyDescent="0.25">
      <c r="B9767"/>
      <c r="C9767"/>
      <c r="D9767"/>
      <c r="E9767"/>
    </row>
    <row r="9768" spans="2:5" x14ac:dyDescent="0.25">
      <c r="B9768"/>
      <c r="C9768"/>
      <c r="D9768"/>
      <c r="E9768"/>
    </row>
    <row r="9769" spans="2:5" x14ac:dyDescent="0.25">
      <c r="B9769"/>
      <c r="C9769"/>
      <c r="D9769"/>
      <c r="E9769"/>
    </row>
    <row r="9770" spans="2:5" x14ac:dyDescent="0.25">
      <c r="B9770"/>
      <c r="C9770"/>
      <c r="D9770"/>
      <c r="E9770"/>
    </row>
    <row r="9771" spans="2:5" x14ac:dyDescent="0.25">
      <c r="B9771"/>
      <c r="C9771"/>
      <c r="D9771"/>
      <c r="E9771"/>
    </row>
    <row r="9772" spans="2:5" x14ac:dyDescent="0.25">
      <c r="B9772"/>
      <c r="C9772"/>
      <c r="D9772"/>
      <c r="E9772"/>
    </row>
    <row r="9773" spans="2:5" x14ac:dyDescent="0.25">
      <c r="B9773"/>
      <c r="C9773"/>
      <c r="D9773"/>
      <c r="E9773"/>
    </row>
    <row r="9774" spans="2:5" x14ac:dyDescent="0.25">
      <c r="B9774"/>
      <c r="C9774"/>
      <c r="D9774"/>
      <c r="E9774"/>
    </row>
    <row r="9775" spans="2:5" x14ac:dyDescent="0.25">
      <c r="B9775"/>
      <c r="C9775"/>
      <c r="D9775"/>
      <c r="E9775"/>
    </row>
    <row r="9776" spans="2:5" x14ac:dyDescent="0.25">
      <c r="B9776"/>
      <c r="C9776"/>
      <c r="D9776"/>
      <c r="E9776"/>
    </row>
    <row r="9777" spans="2:5" x14ac:dyDescent="0.25">
      <c r="B9777"/>
      <c r="C9777"/>
      <c r="D9777"/>
      <c r="E9777"/>
    </row>
    <row r="9778" spans="2:5" x14ac:dyDescent="0.25">
      <c r="B9778"/>
      <c r="C9778"/>
      <c r="D9778"/>
      <c r="E9778"/>
    </row>
    <row r="9779" spans="2:5" x14ac:dyDescent="0.25">
      <c r="B9779"/>
      <c r="C9779"/>
      <c r="D9779"/>
      <c r="E9779"/>
    </row>
    <row r="9780" spans="2:5" x14ac:dyDescent="0.25">
      <c r="B9780"/>
      <c r="C9780"/>
      <c r="D9780"/>
      <c r="E9780"/>
    </row>
    <row r="9781" spans="2:5" x14ac:dyDescent="0.25">
      <c r="B9781"/>
      <c r="C9781"/>
      <c r="D9781"/>
      <c r="E9781"/>
    </row>
    <row r="9782" spans="2:5" x14ac:dyDescent="0.25">
      <c r="B9782"/>
      <c r="C9782"/>
      <c r="D9782"/>
      <c r="E9782"/>
    </row>
    <row r="9783" spans="2:5" x14ac:dyDescent="0.25">
      <c r="B9783"/>
      <c r="C9783"/>
      <c r="D9783"/>
      <c r="E9783"/>
    </row>
    <row r="9784" spans="2:5" x14ac:dyDescent="0.25">
      <c r="B9784"/>
      <c r="C9784"/>
      <c r="D9784"/>
      <c r="E9784"/>
    </row>
    <row r="9785" spans="2:5" x14ac:dyDescent="0.25">
      <c r="B9785"/>
      <c r="C9785"/>
      <c r="D9785"/>
      <c r="E9785"/>
    </row>
    <row r="9786" spans="2:5" x14ac:dyDescent="0.25">
      <c r="B9786"/>
      <c r="C9786"/>
      <c r="D9786"/>
      <c r="E9786"/>
    </row>
    <row r="9787" spans="2:5" x14ac:dyDescent="0.25">
      <c r="B9787"/>
      <c r="C9787"/>
      <c r="D9787"/>
      <c r="E9787"/>
    </row>
    <row r="9788" spans="2:5" x14ac:dyDescent="0.25">
      <c r="B9788"/>
      <c r="C9788"/>
      <c r="D9788"/>
      <c r="E9788"/>
    </row>
    <row r="9789" spans="2:5" x14ac:dyDescent="0.25">
      <c r="B9789"/>
      <c r="C9789"/>
      <c r="D9789"/>
      <c r="E9789"/>
    </row>
    <row r="9790" spans="2:5" x14ac:dyDescent="0.25">
      <c r="B9790"/>
      <c r="C9790"/>
      <c r="D9790"/>
      <c r="E9790"/>
    </row>
    <row r="9791" spans="2:5" x14ac:dyDescent="0.25">
      <c r="B9791"/>
      <c r="C9791"/>
      <c r="D9791"/>
      <c r="E9791"/>
    </row>
    <row r="9792" spans="2:5" x14ac:dyDescent="0.25">
      <c r="B9792"/>
      <c r="C9792"/>
      <c r="D9792"/>
      <c r="E9792"/>
    </row>
    <row r="9793" spans="2:5" x14ac:dyDescent="0.25">
      <c r="B9793"/>
      <c r="C9793"/>
      <c r="D9793"/>
      <c r="E9793"/>
    </row>
    <row r="9794" spans="2:5" x14ac:dyDescent="0.25">
      <c r="B9794"/>
      <c r="C9794"/>
      <c r="D9794"/>
      <c r="E9794"/>
    </row>
    <row r="9795" spans="2:5" x14ac:dyDescent="0.25">
      <c r="B9795"/>
      <c r="C9795"/>
      <c r="D9795"/>
      <c r="E9795"/>
    </row>
    <row r="9796" spans="2:5" x14ac:dyDescent="0.25">
      <c r="B9796"/>
      <c r="C9796"/>
      <c r="D9796"/>
      <c r="E9796"/>
    </row>
    <row r="9797" spans="2:5" x14ac:dyDescent="0.25">
      <c r="B9797"/>
      <c r="C9797"/>
      <c r="D9797"/>
      <c r="E9797"/>
    </row>
    <row r="9798" spans="2:5" x14ac:dyDescent="0.25">
      <c r="B9798"/>
      <c r="C9798"/>
      <c r="D9798"/>
      <c r="E9798"/>
    </row>
    <row r="9799" spans="2:5" x14ac:dyDescent="0.25">
      <c r="B9799"/>
      <c r="C9799"/>
      <c r="D9799"/>
      <c r="E9799"/>
    </row>
    <row r="9800" spans="2:5" x14ac:dyDescent="0.25">
      <c r="B9800"/>
      <c r="C9800"/>
      <c r="D9800"/>
      <c r="E9800"/>
    </row>
    <row r="9801" spans="2:5" x14ac:dyDescent="0.25">
      <c r="B9801"/>
      <c r="C9801"/>
      <c r="D9801"/>
      <c r="E9801"/>
    </row>
    <row r="9802" spans="2:5" x14ac:dyDescent="0.25">
      <c r="B9802"/>
      <c r="C9802"/>
      <c r="D9802"/>
      <c r="E9802"/>
    </row>
    <row r="9803" spans="2:5" x14ac:dyDescent="0.25">
      <c r="B9803"/>
      <c r="C9803"/>
      <c r="D9803"/>
      <c r="E9803"/>
    </row>
    <row r="9804" spans="2:5" x14ac:dyDescent="0.25">
      <c r="B9804"/>
      <c r="C9804"/>
      <c r="D9804"/>
      <c r="E9804"/>
    </row>
    <row r="9805" spans="2:5" x14ac:dyDescent="0.25">
      <c r="B9805"/>
      <c r="C9805"/>
      <c r="D9805"/>
      <c r="E9805"/>
    </row>
    <row r="9806" spans="2:5" x14ac:dyDescent="0.25">
      <c r="B9806"/>
      <c r="C9806"/>
      <c r="D9806"/>
      <c r="E9806"/>
    </row>
    <row r="9807" spans="2:5" x14ac:dyDescent="0.25">
      <c r="B9807"/>
      <c r="C9807"/>
      <c r="D9807"/>
      <c r="E9807"/>
    </row>
    <row r="9808" spans="2:5" x14ac:dyDescent="0.25">
      <c r="B9808"/>
      <c r="C9808"/>
      <c r="D9808"/>
      <c r="E9808"/>
    </row>
    <row r="9809" spans="2:5" x14ac:dyDescent="0.25">
      <c r="B9809"/>
      <c r="C9809"/>
      <c r="D9809"/>
      <c r="E9809"/>
    </row>
    <row r="9810" spans="2:5" x14ac:dyDescent="0.25">
      <c r="B9810"/>
      <c r="C9810"/>
      <c r="D9810"/>
      <c r="E9810"/>
    </row>
    <row r="9811" spans="2:5" x14ac:dyDescent="0.25">
      <c r="B9811"/>
      <c r="C9811"/>
      <c r="D9811"/>
      <c r="E9811"/>
    </row>
    <row r="9812" spans="2:5" x14ac:dyDescent="0.25">
      <c r="B9812"/>
      <c r="C9812"/>
      <c r="D9812"/>
      <c r="E9812"/>
    </row>
    <row r="9813" spans="2:5" x14ac:dyDescent="0.25">
      <c r="B9813"/>
      <c r="C9813"/>
      <c r="D9813"/>
      <c r="E9813"/>
    </row>
    <row r="9814" spans="2:5" x14ac:dyDescent="0.25">
      <c r="B9814"/>
      <c r="C9814"/>
      <c r="D9814"/>
      <c r="E9814"/>
    </row>
    <row r="9815" spans="2:5" x14ac:dyDescent="0.25">
      <c r="B9815"/>
      <c r="C9815"/>
      <c r="D9815"/>
      <c r="E9815"/>
    </row>
    <row r="9816" spans="2:5" x14ac:dyDescent="0.25">
      <c r="B9816"/>
      <c r="C9816"/>
      <c r="D9816"/>
      <c r="E9816"/>
    </row>
    <row r="9817" spans="2:5" x14ac:dyDescent="0.25">
      <c r="B9817"/>
      <c r="C9817"/>
      <c r="D9817"/>
      <c r="E9817"/>
    </row>
    <row r="9818" spans="2:5" x14ac:dyDescent="0.25">
      <c r="B9818"/>
      <c r="C9818"/>
      <c r="D9818"/>
      <c r="E9818"/>
    </row>
    <row r="9819" spans="2:5" x14ac:dyDescent="0.25">
      <c r="B9819"/>
      <c r="C9819"/>
      <c r="D9819"/>
      <c r="E9819"/>
    </row>
    <row r="9820" spans="2:5" x14ac:dyDescent="0.25">
      <c r="B9820"/>
      <c r="C9820"/>
      <c r="D9820"/>
      <c r="E9820"/>
    </row>
    <row r="9821" spans="2:5" x14ac:dyDescent="0.25">
      <c r="B9821"/>
      <c r="C9821"/>
      <c r="D9821"/>
      <c r="E9821"/>
    </row>
    <row r="9822" spans="2:5" x14ac:dyDescent="0.25">
      <c r="B9822"/>
      <c r="C9822"/>
      <c r="D9822"/>
      <c r="E9822"/>
    </row>
    <row r="9823" spans="2:5" x14ac:dyDescent="0.25">
      <c r="B9823"/>
      <c r="C9823"/>
      <c r="D9823"/>
      <c r="E9823"/>
    </row>
    <row r="9824" spans="2:5" x14ac:dyDescent="0.25">
      <c r="B9824"/>
      <c r="C9824"/>
      <c r="D9824"/>
      <c r="E9824"/>
    </row>
    <row r="9825" spans="2:5" x14ac:dyDescent="0.25">
      <c r="B9825"/>
      <c r="C9825"/>
      <c r="D9825"/>
      <c r="E9825"/>
    </row>
    <row r="9826" spans="2:5" x14ac:dyDescent="0.25">
      <c r="B9826"/>
      <c r="C9826"/>
      <c r="D9826"/>
      <c r="E9826"/>
    </row>
    <row r="9827" spans="2:5" x14ac:dyDescent="0.25">
      <c r="B9827"/>
      <c r="C9827"/>
      <c r="D9827"/>
      <c r="E9827"/>
    </row>
    <row r="9828" spans="2:5" x14ac:dyDescent="0.25">
      <c r="B9828"/>
      <c r="C9828"/>
      <c r="D9828"/>
      <c r="E9828"/>
    </row>
    <row r="9829" spans="2:5" x14ac:dyDescent="0.25">
      <c r="B9829"/>
      <c r="C9829"/>
      <c r="D9829"/>
      <c r="E9829"/>
    </row>
    <row r="9830" spans="2:5" x14ac:dyDescent="0.25">
      <c r="B9830"/>
      <c r="C9830"/>
      <c r="D9830"/>
      <c r="E9830"/>
    </row>
    <row r="9831" spans="2:5" x14ac:dyDescent="0.25">
      <c r="B9831"/>
      <c r="C9831"/>
      <c r="D9831"/>
      <c r="E9831"/>
    </row>
    <row r="9832" spans="2:5" x14ac:dyDescent="0.25">
      <c r="B9832"/>
      <c r="C9832"/>
      <c r="D9832"/>
      <c r="E9832"/>
    </row>
    <row r="9833" spans="2:5" x14ac:dyDescent="0.25">
      <c r="B9833"/>
      <c r="C9833"/>
      <c r="D9833"/>
      <c r="E9833"/>
    </row>
    <row r="9834" spans="2:5" x14ac:dyDescent="0.25">
      <c r="B9834"/>
      <c r="C9834"/>
      <c r="D9834"/>
      <c r="E9834"/>
    </row>
    <row r="9835" spans="2:5" x14ac:dyDescent="0.25">
      <c r="B9835"/>
      <c r="C9835"/>
      <c r="D9835"/>
      <c r="E9835"/>
    </row>
    <row r="9836" spans="2:5" x14ac:dyDescent="0.25">
      <c r="B9836"/>
      <c r="C9836"/>
      <c r="D9836"/>
      <c r="E9836"/>
    </row>
    <row r="9837" spans="2:5" x14ac:dyDescent="0.25">
      <c r="B9837"/>
      <c r="C9837"/>
      <c r="D9837"/>
      <c r="E9837"/>
    </row>
    <row r="9838" spans="2:5" x14ac:dyDescent="0.25">
      <c r="B9838"/>
      <c r="C9838"/>
      <c r="D9838"/>
      <c r="E9838"/>
    </row>
    <row r="9839" spans="2:5" x14ac:dyDescent="0.25">
      <c r="B9839"/>
      <c r="C9839"/>
      <c r="D9839"/>
      <c r="E9839"/>
    </row>
    <row r="9840" spans="2:5" x14ac:dyDescent="0.25">
      <c r="B9840"/>
      <c r="C9840"/>
      <c r="D9840"/>
      <c r="E9840"/>
    </row>
    <row r="9841" spans="2:5" x14ac:dyDescent="0.25">
      <c r="B9841"/>
      <c r="C9841"/>
      <c r="D9841"/>
      <c r="E9841"/>
    </row>
    <row r="9842" spans="2:5" x14ac:dyDescent="0.25">
      <c r="B9842"/>
      <c r="C9842"/>
      <c r="D9842"/>
      <c r="E9842"/>
    </row>
    <row r="9843" spans="2:5" x14ac:dyDescent="0.25">
      <c r="B9843"/>
      <c r="C9843"/>
      <c r="D9843"/>
      <c r="E9843"/>
    </row>
    <row r="9844" spans="2:5" x14ac:dyDescent="0.25">
      <c r="B9844"/>
      <c r="C9844"/>
      <c r="D9844"/>
      <c r="E9844"/>
    </row>
    <row r="9845" spans="2:5" x14ac:dyDescent="0.25">
      <c r="B9845"/>
      <c r="C9845"/>
      <c r="D9845"/>
      <c r="E9845"/>
    </row>
    <row r="9846" spans="2:5" x14ac:dyDescent="0.25">
      <c r="B9846"/>
      <c r="C9846"/>
      <c r="D9846"/>
      <c r="E9846"/>
    </row>
    <row r="9847" spans="2:5" x14ac:dyDescent="0.25">
      <c r="B9847"/>
      <c r="C9847"/>
      <c r="D9847"/>
      <c r="E9847"/>
    </row>
    <row r="9848" spans="2:5" x14ac:dyDescent="0.25">
      <c r="B9848"/>
      <c r="C9848"/>
      <c r="D9848"/>
      <c r="E9848"/>
    </row>
    <row r="9849" spans="2:5" x14ac:dyDescent="0.25">
      <c r="B9849"/>
      <c r="C9849"/>
      <c r="D9849"/>
      <c r="E9849"/>
    </row>
    <row r="9850" spans="2:5" x14ac:dyDescent="0.25">
      <c r="B9850"/>
      <c r="C9850"/>
      <c r="D9850"/>
      <c r="E9850"/>
    </row>
    <row r="9851" spans="2:5" x14ac:dyDescent="0.25">
      <c r="B9851"/>
      <c r="C9851"/>
      <c r="D9851"/>
      <c r="E9851"/>
    </row>
    <row r="9852" spans="2:5" x14ac:dyDescent="0.25">
      <c r="B9852"/>
      <c r="C9852"/>
      <c r="D9852"/>
      <c r="E9852"/>
    </row>
    <row r="9853" spans="2:5" x14ac:dyDescent="0.25">
      <c r="B9853"/>
      <c r="C9853"/>
      <c r="D9853"/>
      <c r="E9853"/>
    </row>
    <row r="9854" spans="2:5" x14ac:dyDescent="0.25">
      <c r="B9854"/>
      <c r="C9854"/>
      <c r="D9854"/>
      <c r="E9854"/>
    </row>
    <row r="9855" spans="2:5" x14ac:dyDescent="0.25">
      <c r="B9855"/>
      <c r="C9855"/>
      <c r="D9855"/>
      <c r="E9855"/>
    </row>
    <row r="9856" spans="2:5" x14ac:dyDescent="0.25">
      <c r="B9856"/>
      <c r="C9856"/>
      <c r="D9856"/>
      <c r="E9856"/>
    </row>
    <row r="9857" spans="2:5" x14ac:dyDescent="0.25">
      <c r="B9857"/>
      <c r="C9857"/>
      <c r="D9857"/>
      <c r="E9857"/>
    </row>
    <row r="9858" spans="2:5" x14ac:dyDescent="0.25">
      <c r="B9858"/>
      <c r="C9858"/>
      <c r="D9858"/>
      <c r="E9858"/>
    </row>
    <row r="9859" spans="2:5" x14ac:dyDescent="0.25">
      <c r="B9859"/>
      <c r="C9859"/>
      <c r="D9859"/>
      <c r="E9859"/>
    </row>
    <row r="9860" spans="2:5" x14ac:dyDescent="0.25">
      <c r="B9860"/>
      <c r="C9860"/>
      <c r="D9860"/>
      <c r="E9860"/>
    </row>
    <row r="9861" spans="2:5" x14ac:dyDescent="0.25">
      <c r="B9861"/>
      <c r="C9861"/>
      <c r="D9861"/>
      <c r="E9861"/>
    </row>
    <row r="9862" spans="2:5" x14ac:dyDescent="0.25">
      <c r="B9862"/>
      <c r="C9862"/>
      <c r="D9862"/>
      <c r="E9862"/>
    </row>
    <row r="9863" spans="2:5" x14ac:dyDescent="0.25">
      <c r="B9863"/>
      <c r="C9863"/>
      <c r="D9863"/>
      <c r="E9863"/>
    </row>
    <row r="9864" spans="2:5" x14ac:dyDescent="0.25">
      <c r="B9864"/>
      <c r="C9864"/>
      <c r="D9864"/>
      <c r="E9864"/>
    </row>
    <row r="9865" spans="2:5" x14ac:dyDescent="0.25">
      <c r="B9865"/>
      <c r="C9865"/>
      <c r="D9865"/>
      <c r="E9865"/>
    </row>
    <row r="9866" spans="2:5" x14ac:dyDescent="0.25">
      <c r="B9866"/>
      <c r="C9866"/>
      <c r="D9866"/>
      <c r="E9866"/>
    </row>
    <row r="9867" spans="2:5" x14ac:dyDescent="0.25">
      <c r="B9867"/>
      <c r="C9867"/>
      <c r="D9867"/>
      <c r="E9867"/>
    </row>
    <row r="9868" spans="2:5" x14ac:dyDescent="0.25">
      <c r="B9868"/>
      <c r="C9868"/>
      <c r="D9868"/>
      <c r="E9868"/>
    </row>
    <row r="9869" spans="2:5" x14ac:dyDescent="0.25">
      <c r="B9869"/>
      <c r="C9869"/>
      <c r="D9869"/>
      <c r="E9869"/>
    </row>
    <row r="9870" spans="2:5" x14ac:dyDescent="0.25">
      <c r="B9870"/>
      <c r="C9870"/>
      <c r="D9870"/>
      <c r="E9870"/>
    </row>
    <row r="9871" spans="2:5" x14ac:dyDescent="0.25">
      <c r="B9871"/>
      <c r="C9871"/>
      <c r="D9871"/>
      <c r="E9871"/>
    </row>
    <row r="9872" spans="2:5" x14ac:dyDescent="0.25">
      <c r="B9872"/>
      <c r="C9872"/>
      <c r="D9872"/>
      <c r="E9872"/>
    </row>
    <row r="9873" spans="2:5" x14ac:dyDescent="0.25">
      <c r="B9873"/>
      <c r="C9873"/>
      <c r="D9873"/>
      <c r="E9873"/>
    </row>
    <row r="9874" spans="2:5" x14ac:dyDescent="0.25">
      <c r="B9874"/>
      <c r="C9874"/>
      <c r="D9874"/>
      <c r="E9874"/>
    </row>
    <row r="9875" spans="2:5" x14ac:dyDescent="0.25">
      <c r="B9875"/>
      <c r="C9875"/>
      <c r="D9875"/>
      <c r="E9875"/>
    </row>
    <row r="9876" spans="2:5" x14ac:dyDescent="0.25">
      <c r="B9876"/>
      <c r="C9876"/>
      <c r="D9876"/>
      <c r="E9876"/>
    </row>
    <row r="9877" spans="2:5" x14ac:dyDescent="0.25">
      <c r="B9877"/>
      <c r="C9877"/>
      <c r="D9877"/>
      <c r="E9877"/>
    </row>
    <row r="9878" spans="2:5" x14ac:dyDescent="0.25">
      <c r="B9878"/>
      <c r="C9878"/>
      <c r="D9878"/>
      <c r="E9878"/>
    </row>
    <row r="9879" spans="2:5" x14ac:dyDescent="0.25">
      <c r="B9879"/>
      <c r="C9879"/>
      <c r="D9879"/>
      <c r="E9879"/>
    </row>
    <row r="9880" spans="2:5" x14ac:dyDescent="0.25">
      <c r="B9880"/>
      <c r="C9880"/>
      <c r="D9880"/>
      <c r="E9880"/>
    </row>
    <row r="9881" spans="2:5" x14ac:dyDescent="0.25">
      <c r="B9881"/>
      <c r="C9881"/>
      <c r="D9881"/>
      <c r="E9881"/>
    </row>
    <row r="9882" spans="2:5" x14ac:dyDescent="0.25">
      <c r="B9882"/>
      <c r="C9882"/>
      <c r="D9882"/>
      <c r="E9882"/>
    </row>
    <row r="9883" spans="2:5" x14ac:dyDescent="0.25">
      <c r="B9883"/>
      <c r="C9883"/>
      <c r="D9883"/>
      <c r="E9883"/>
    </row>
    <row r="9884" spans="2:5" x14ac:dyDescent="0.25">
      <c r="B9884"/>
      <c r="C9884"/>
      <c r="D9884"/>
      <c r="E9884"/>
    </row>
    <row r="9885" spans="2:5" x14ac:dyDescent="0.25">
      <c r="B9885"/>
      <c r="C9885"/>
      <c r="D9885"/>
      <c r="E9885"/>
    </row>
    <row r="9886" spans="2:5" x14ac:dyDescent="0.25">
      <c r="B9886"/>
      <c r="C9886"/>
      <c r="D9886"/>
      <c r="E9886"/>
    </row>
    <row r="9887" spans="2:5" x14ac:dyDescent="0.25">
      <c r="B9887"/>
      <c r="C9887"/>
      <c r="D9887"/>
      <c r="E9887"/>
    </row>
    <row r="9888" spans="2:5" x14ac:dyDescent="0.25">
      <c r="B9888"/>
      <c r="C9888"/>
      <c r="D9888"/>
      <c r="E9888"/>
    </row>
    <row r="9889" spans="2:5" x14ac:dyDescent="0.25">
      <c r="B9889"/>
      <c r="C9889"/>
      <c r="D9889"/>
      <c r="E9889"/>
    </row>
    <row r="9890" spans="2:5" x14ac:dyDescent="0.25">
      <c r="B9890"/>
      <c r="C9890"/>
      <c r="D9890"/>
      <c r="E9890"/>
    </row>
    <row r="9891" spans="2:5" x14ac:dyDescent="0.25">
      <c r="B9891"/>
      <c r="C9891"/>
      <c r="D9891"/>
      <c r="E9891"/>
    </row>
    <row r="9892" spans="2:5" x14ac:dyDescent="0.25">
      <c r="B9892"/>
      <c r="C9892"/>
      <c r="D9892"/>
      <c r="E9892"/>
    </row>
    <row r="9893" spans="2:5" x14ac:dyDescent="0.25">
      <c r="B9893"/>
      <c r="C9893"/>
      <c r="D9893"/>
      <c r="E9893"/>
    </row>
    <row r="9894" spans="2:5" x14ac:dyDescent="0.25">
      <c r="B9894"/>
      <c r="C9894"/>
      <c r="D9894"/>
      <c r="E9894"/>
    </row>
    <row r="9895" spans="2:5" x14ac:dyDescent="0.25">
      <c r="B9895"/>
      <c r="C9895"/>
      <c r="D9895"/>
      <c r="E9895"/>
    </row>
    <row r="9896" spans="2:5" x14ac:dyDescent="0.25">
      <c r="B9896"/>
      <c r="C9896"/>
      <c r="D9896"/>
      <c r="E9896"/>
    </row>
    <row r="9897" spans="2:5" x14ac:dyDescent="0.25">
      <c r="B9897"/>
      <c r="C9897"/>
      <c r="D9897"/>
      <c r="E9897"/>
    </row>
    <row r="9898" spans="2:5" x14ac:dyDescent="0.25">
      <c r="B9898"/>
      <c r="C9898"/>
      <c r="D9898"/>
      <c r="E9898"/>
    </row>
    <row r="9899" spans="2:5" x14ac:dyDescent="0.25">
      <c r="B9899"/>
      <c r="C9899"/>
      <c r="D9899"/>
      <c r="E9899"/>
    </row>
    <row r="9900" spans="2:5" x14ac:dyDescent="0.25">
      <c r="B9900"/>
      <c r="C9900"/>
      <c r="D9900"/>
      <c r="E9900"/>
    </row>
    <row r="9901" spans="2:5" x14ac:dyDescent="0.25">
      <c r="B9901"/>
      <c r="C9901"/>
      <c r="D9901"/>
      <c r="E9901"/>
    </row>
    <row r="9902" spans="2:5" x14ac:dyDescent="0.25">
      <c r="B9902"/>
      <c r="C9902"/>
      <c r="D9902"/>
      <c r="E9902"/>
    </row>
    <row r="9903" spans="2:5" x14ac:dyDescent="0.25">
      <c r="B9903"/>
      <c r="C9903"/>
      <c r="D9903"/>
      <c r="E9903"/>
    </row>
    <row r="9904" spans="2:5" x14ac:dyDescent="0.25">
      <c r="B9904"/>
      <c r="C9904"/>
      <c r="D9904"/>
      <c r="E9904"/>
    </row>
    <row r="9905" spans="2:5" x14ac:dyDescent="0.25">
      <c r="B9905"/>
      <c r="C9905"/>
      <c r="D9905"/>
      <c r="E9905"/>
    </row>
    <row r="9906" spans="2:5" x14ac:dyDescent="0.25">
      <c r="B9906"/>
      <c r="C9906"/>
      <c r="D9906"/>
      <c r="E9906"/>
    </row>
    <row r="9907" spans="2:5" x14ac:dyDescent="0.25">
      <c r="B9907"/>
      <c r="C9907"/>
      <c r="D9907"/>
      <c r="E9907"/>
    </row>
    <row r="9908" spans="2:5" x14ac:dyDescent="0.25">
      <c r="B9908"/>
      <c r="C9908"/>
      <c r="D9908"/>
      <c r="E9908"/>
    </row>
    <row r="9909" spans="2:5" x14ac:dyDescent="0.25">
      <c r="B9909"/>
      <c r="C9909"/>
      <c r="D9909"/>
      <c r="E9909"/>
    </row>
    <row r="9910" spans="2:5" x14ac:dyDescent="0.25">
      <c r="B9910"/>
      <c r="C9910"/>
      <c r="D9910"/>
      <c r="E9910"/>
    </row>
    <row r="9911" spans="2:5" x14ac:dyDescent="0.25">
      <c r="B9911"/>
      <c r="C9911"/>
      <c r="D9911"/>
      <c r="E9911"/>
    </row>
    <row r="9912" spans="2:5" x14ac:dyDescent="0.25">
      <c r="B9912"/>
      <c r="C9912"/>
      <c r="D9912"/>
      <c r="E9912"/>
    </row>
    <row r="9913" spans="2:5" x14ac:dyDescent="0.25">
      <c r="B9913"/>
      <c r="C9913"/>
      <c r="D9913"/>
      <c r="E9913"/>
    </row>
    <row r="9914" spans="2:5" x14ac:dyDescent="0.25">
      <c r="B9914"/>
      <c r="C9914"/>
      <c r="D9914"/>
      <c r="E9914"/>
    </row>
    <row r="9915" spans="2:5" x14ac:dyDescent="0.25">
      <c r="B9915"/>
      <c r="C9915"/>
      <c r="D9915"/>
      <c r="E9915"/>
    </row>
    <row r="9916" spans="2:5" x14ac:dyDescent="0.25">
      <c r="B9916"/>
      <c r="C9916"/>
      <c r="D9916"/>
      <c r="E9916"/>
    </row>
    <row r="9917" spans="2:5" x14ac:dyDescent="0.25">
      <c r="B9917"/>
      <c r="C9917"/>
      <c r="D9917"/>
      <c r="E9917"/>
    </row>
    <row r="9918" spans="2:5" x14ac:dyDescent="0.25">
      <c r="B9918"/>
      <c r="C9918"/>
      <c r="D9918"/>
      <c r="E9918"/>
    </row>
    <row r="9919" spans="2:5" x14ac:dyDescent="0.25">
      <c r="B9919"/>
      <c r="C9919"/>
      <c r="D9919"/>
      <c r="E9919"/>
    </row>
    <row r="9920" spans="2:5" x14ac:dyDescent="0.25">
      <c r="B9920"/>
      <c r="C9920"/>
      <c r="D9920"/>
      <c r="E9920"/>
    </row>
    <row r="9921" spans="2:5" x14ac:dyDescent="0.25">
      <c r="B9921"/>
      <c r="C9921"/>
      <c r="D9921"/>
      <c r="E9921"/>
    </row>
    <row r="9922" spans="2:5" x14ac:dyDescent="0.25">
      <c r="B9922"/>
      <c r="C9922"/>
      <c r="D9922"/>
      <c r="E9922"/>
    </row>
    <row r="9923" spans="2:5" x14ac:dyDescent="0.25">
      <c r="B9923"/>
      <c r="C9923"/>
      <c r="D9923"/>
      <c r="E9923"/>
    </row>
    <row r="9924" spans="2:5" x14ac:dyDescent="0.25">
      <c r="B9924"/>
      <c r="C9924"/>
      <c r="D9924"/>
      <c r="E9924"/>
    </row>
    <row r="9925" spans="2:5" x14ac:dyDescent="0.25">
      <c r="B9925"/>
      <c r="C9925"/>
      <c r="D9925"/>
      <c r="E9925"/>
    </row>
    <row r="9926" spans="2:5" x14ac:dyDescent="0.25">
      <c r="B9926"/>
      <c r="C9926"/>
      <c r="D9926"/>
      <c r="E9926"/>
    </row>
    <row r="9927" spans="2:5" x14ac:dyDescent="0.25">
      <c r="B9927"/>
      <c r="C9927"/>
      <c r="D9927"/>
      <c r="E9927"/>
    </row>
    <row r="9928" spans="2:5" x14ac:dyDescent="0.25">
      <c r="B9928"/>
      <c r="C9928"/>
      <c r="D9928"/>
      <c r="E9928"/>
    </row>
    <row r="9929" spans="2:5" x14ac:dyDescent="0.25">
      <c r="B9929"/>
      <c r="C9929"/>
      <c r="D9929"/>
      <c r="E9929"/>
    </row>
    <row r="9930" spans="2:5" x14ac:dyDescent="0.25">
      <c r="B9930"/>
      <c r="C9930"/>
      <c r="D9930"/>
      <c r="E9930"/>
    </row>
    <row r="9931" spans="2:5" x14ac:dyDescent="0.25">
      <c r="B9931"/>
      <c r="C9931"/>
      <c r="D9931"/>
      <c r="E9931"/>
    </row>
    <row r="9932" spans="2:5" x14ac:dyDescent="0.25">
      <c r="B9932"/>
      <c r="C9932"/>
      <c r="D9932"/>
      <c r="E9932"/>
    </row>
    <row r="9933" spans="2:5" x14ac:dyDescent="0.25">
      <c r="B9933"/>
      <c r="C9933"/>
      <c r="D9933"/>
      <c r="E9933"/>
    </row>
    <row r="9934" spans="2:5" x14ac:dyDescent="0.25">
      <c r="B9934"/>
      <c r="C9934"/>
      <c r="D9934"/>
      <c r="E9934"/>
    </row>
    <row r="9935" spans="2:5" x14ac:dyDescent="0.25">
      <c r="B9935"/>
      <c r="C9935"/>
      <c r="D9935"/>
      <c r="E9935"/>
    </row>
    <row r="9936" spans="2:5" x14ac:dyDescent="0.25">
      <c r="B9936"/>
      <c r="C9936"/>
      <c r="D9936"/>
      <c r="E9936"/>
    </row>
    <row r="9937" spans="2:5" x14ac:dyDescent="0.25">
      <c r="B9937"/>
      <c r="C9937"/>
      <c r="D9937"/>
      <c r="E9937"/>
    </row>
    <row r="9938" spans="2:5" x14ac:dyDescent="0.25">
      <c r="B9938"/>
      <c r="C9938"/>
      <c r="D9938"/>
      <c r="E9938"/>
    </row>
    <row r="9939" spans="2:5" x14ac:dyDescent="0.25">
      <c r="B9939"/>
      <c r="C9939"/>
      <c r="D9939"/>
      <c r="E9939"/>
    </row>
    <row r="9940" spans="2:5" x14ac:dyDescent="0.25">
      <c r="B9940"/>
      <c r="C9940"/>
      <c r="D9940"/>
      <c r="E9940"/>
    </row>
    <row r="9941" spans="2:5" x14ac:dyDescent="0.25">
      <c r="B9941"/>
      <c r="C9941"/>
      <c r="D9941"/>
      <c r="E9941"/>
    </row>
    <row r="9942" spans="2:5" x14ac:dyDescent="0.25">
      <c r="B9942"/>
      <c r="C9942"/>
      <c r="D9942"/>
      <c r="E9942"/>
    </row>
    <row r="9943" spans="2:5" x14ac:dyDescent="0.25">
      <c r="B9943"/>
      <c r="C9943"/>
      <c r="D9943"/>
      <c r="E9943"/>
    </row>
    <row r="9944" spans="2:5" x14ac:dyDescent="0.25">
      <c r="B9944"/>
      <c r="C9944"/>
      <c r="D9944"/>
      <c r="E9944"/>
    </row>
    <row r="9945" spans="2:5" x14ac:dyDescent="0.25">
      <c r="B9945"/>
      <c r="C9945"/>
      <c r="D9945"/>
      <c r="E9945"/>
    </row>
    <row r="9946" spans="2:5" x14ac:dyDescent="0.25">
      <c r="B9946"/>
      <c r="C9946"/>
      <c r="D9946"/>
      <c r="E9946"/>
    </row>
    <row r="9947" spans="2:5" x14ac:dyDescent="0.25">
      <c r="B9947"/>
      <c r="C9947"/>
      <c r="D9947"/>
      <c r="E9947"/>
    </row>
    <row r="9948" spans="2:5" x14ac:dyDescent="0.25">
      <c r="B9948"/>
      <c r="C9948"/>
      <c r="D9948"/>
      <c r="E9948"/>
    </row>
    <row r="9949" spans="2:5" x14ac:dyDescent="0.25">
      <c r="B9949"/>
      <c r="C9949"/>
      <c r="D9949"/>
      <c r="E9949"/>
    </row>
    <row r="9950" spans="2:5" x14ac:dyDescent="0.25">
      <c r="B9950"/>
      <c r="C9950"/>
      <c r="D9950"/>
      <c r="E9950"/>
    </row>
    <row r="9951" spans="2:5" x14ac:dyDescent="0.25">
      <c r="B9951"/>
      <c r="C9951"/>
      <c r="D9951"/>
      <c r="E9951"/>
    </row>
    <row r="9952" spans="2:5" x14ac:dyDescent="0.25">
      <c r="B9952"/>
      <c r="C9952"/>
      <c r="D9952"/>
      <c r="E9952"/>
    </row>
    <row r="9953" spans="2:5" x14ac:dyDescent="0.25">
      <c r="B9953"/>
      <c r="C9953"/>
      <c r="D9953"/>
      <c r="E9953"/>
    </row>
    <row r="9954" spans="2:5" x14ac:dyDescent="0.25">
      <c r="B9954"/>
      <c r="C9954"/>
      <c r="D9954"/>
      <c r="E9954"/>
    </row>
    <row r="9955" spans="2:5" x14ac:dyDescent="0.25">
      <c r="B9955"/>
      <c r="C9955"/>
      <c r="D9955"/>
      <c r="E9955"/>
    </row>
    <row r="9956" spans="2:5" x14ac:dyDescent="0.25">
      <c r="B9956"/>
      <c r="C9956"/>
      <c r="D9956"/>
      <c r="E9956"/>
    </row>
    <row r="9957" spans="2:5" x14ac:dyDescent="0.25">
      <c r="B9957"/>
      <c r="C9957"/>
      <c r="D9957"/>
      <c r="E9957"/>
    </row>
    <row r="9958" spans="2:5" x14ac:dyDescent="0.25">
      <c r="B9958"/>
      <c r="C9958"/>
      <c r="D9958"/>
      <c r="E9958"/>
    </row>
    <row r="9959" spans="2:5" x14ac:dyDescent="0.25">
      <c r="B9959"/>
      <c r="C9959"/>
      <c r="D9959"/>
      <c r="E9959"/>
    </row>
    <row r="9960" spans="2:5" x14ac:dyDescent="0.25">
      <c r="B9960"/>
      <c r="C9960"/>
      <c r="D9960"/>
      <c r="E9960"/>
    </row>
    <row r="9961" spans="2:5" x14ac:dyDescent="0.25">
      <c r="B9961"/>
      <c r="C9961"/>
      <c r="D9961"/>
      <c r="E9961"/>
    </row>
    <row r="9962" spans="2:5" x14ac:dyDescent="0.25">
      <c r="B9962"/>
      <c r="C9962"/>
      <c r="D9962"/>
      <c r="E9962"/>
    </row>
    <row r="9963" spans="2:5" x14ac:dyDescent="0.25">
      <c r="B9963"/>
      <c r="C9963"/>
      <c r="D9963"/>
      <c r="E9963"/>
    </row>
    <row r="9964" spans="2:5" x14ac:dyDescent="0.25">
      <c r="B9964"/>
      <c r="C9964"/>
      <c r="D9964"/>
      <c r="E9964"/>
    </row>
    <row r="9965" spans="2:5" x14ac:dyDescent="0.25">
      <c r="B9965"/>
      <c r="C9965"/>
      <c r="D9965"/>
      <c r="E9965"/>
    </row>
    <row r="9966" spans="2:5" x14ac:dyDescent="0.25">
      <c r="B9966"/>
      <c r="C9966"/>
      <c r="D9966"/>
      <c r="E9966"/>
    </row>
    <row r="9967" spans="2:5" x14ac:dyDescent="0.25">
      <c r="B9967"/>
      <c r="C9967"/>
      <c r="D9967"/>
      <c r="E9967"/>
    </row>
    <row r="9968" spans="2:5" x14ac:dyDescent="0.25">
      <c r="B9968"/>
      <c r="C9968"/>
      <c r="D9968"/>
      <c r="E9968"/>
    </row>
    <row r="9969" spans="2:5" x14ac:dyDescent="0.25">
      <c r="B9969"/>
      <c r="C9969"/>
      <c r="D9969"/>
      <c r="E9969"/>
    </row>
    <row r="9970" spans="2:5" x14ac:dyDescent="0.25">
      <c r="B9970"/>
      <c r="C9970"/>
      <c r="D9970"/>
      <c r="E9970"/>
    </row>
    <row r="9971" spans="2:5" x14ac:dyDescent="0.25">
      <c r="B9971"/>
      <c r="C9971"/>
      <c r="D9971"/>
      <c r="E9971"/>
    </row>
    <row r="9972" spans="2:5" x14ac:dyDescent="0.25">
      <c r="B9972"/>
      <c r="C9972"/>
      <c r="D9972"/>
      <c r="E9972"/>
    </row>
    <row r="9973" spans="2:5" x14ac:dyDescent="0.25">
      <c r="B9973"/>
      <c r="C9973"/>
      <c r="D9973"/>
      <c r="E9973"/>
    </row>
    <row r="9974" spans="2:5" x14ac:dyDescent="0.25">
      <c r="B9974"/>
      <c r="C9974"/>
      <c r="D9974"/>
      <c r="E9974"/>
    </row>
    <row r="9975" spans="2:5" x14ac:dyDescent="0.25">
      <c r="B9975"/>
      <c r="C9975"/>
      <c r="D9975"/>
      <c r="E9975"/>
    </row>
    <row r="9976" spans="2:5" x14ac:dyDescent="0.25">
      <c r="B9976"/>
      <c r="C9976"/>
      <c r="D9976"/>
      <c r="E9976"/>
    </row>
    <row r="9977" spans="2:5" x14ac:dyDescent="0.25">
      <c r="B9977"/>
      <c r="C9977"/>
      <c r="D9977"/>
      <c r="E9977"/>
    </row>
    <row r="9978" spans="2:5" x14ac:dyDescent="0.25">
      <c r="B9978"/>
      <c r="C9978"/>
      <c r="D9978"/>
      <c r="E9978"/>
    </row>
    <row r="9979" spans="2:5" x14ac:dyDescent="0.25">
      <c r="B9979"/>
      <c r="C9979"/>
      <c r="D9979"/>
      <c r="E9979"/>
    </row>
    <row r="9980" spans="2:5" x14ac:dyDescent="0.25">
      <c r="B9980"/>
      <c r="C9980"/>
      <c r="D9980"/>
      <c r="E9980"/>
    </row>
    <row r="9981" spans="2:5" x14ac:dyDescent="0.25">
      <c r="B9981"/>
      <c r="C9981"/>
      <c r="D9981"/>
      <c r="E9981"/>
    </row>
    <row r="9982" spans="2:5" x14ac:dyDescent="0.25">
      <c r="B9982"/>
      <c r="C9982"/>
      <c r="D9982"/>
      <c r="E9982"/>
    </row>
    <row r="9983" spans="2:5" x14ac:dyDescent="0.25">
      <c r="B9983"/>
      <c r="C9983"/>
      <c r="D9983"/>
      <c r="E9983"/>
    </row>
    <row r="9984" spans="2:5" x14ac:dyDescent="0.25">
      <c r="B9984"/>
      <c r="C9984"/>
      <c r="D9984"/>
      <c r="E9984"/>
    </row>
    <row r="9985" spans="2:5" x14ac:dyDescent="0.25">
      <c r="B9985"/>
      <c r="C9985"/>
      <c r="D9985"/>
      <c r="E9985"/>
    </row>
    <row r="9986" spans="2:5" x14ac:dyDescent="0.25">
      <c r="B9986"/>
      <c r="C9986"/>
      <c r="D9986"/>
      <c r="E9986"/>
    </row>
    <row r="9987" spans="2:5" x14ac:dyDescent="0.25">
      <c r="B9987"/>
      <c r="C9987"/>
      <c r="D9987"/>
      <c r="E9987"/>
    </row>
    <row r="9988" spans="2:5" x14ac:dyDescent="0.25">
      <c r="B9988"/>
      <c r="C9988"/>
      <c r="D9988"/>
      <c r="E9988"/>
    </row>
    <row r="9989" spans="2:5" x14ac:dyDescent="0.25">
      <c r="B9989"/>
      <c r="C9989"/>
      <c r="D9989"/>
      <c r="E9989"/>
    </row>
    <row r="9990" spans="2:5" x14ac:dyDescent="0.25">
      <c r="B9990"/>
      <c r="C9990"/>
      <c r="D9990"/>
      <c r="E9990"/>
    </row>
    <row r="9991" spans="2:5" x14ac:dyDescent="0.25">
      <c r="B9991"/>
      <c r="C9991"/>
      <c r="D9991"/>
      <c r="E9991"/>
    </row>
    <row r="9992" spans="2:5" x14ac:dyDescent="0.25">
      <c r="B9992"/>
      <c r="C9992"/>
      <c r="D9992"/>
      <c r="E9992"/>
    </row>
    <row r="9993" spans="2:5" x14ac:dyDescent="0.25">
      <c r="B9993"/>
      <c r="C9993"/>
      <c r="D9993"/>
      <c r="E9993"/>
    </row>
    <row r="9994" spans="2:5" x14ac:dyDescent="0.25">
      <c r="B9994"/>
      <c r="C9994"/>
      <c r="D9994"/>
      <c r="E9994"/>
    </row>
    <row r="9995" spans="2:5" x14ac:dyDescent="0.25">
      <c r="B9995"/>
      <c r="C9995"/>
      <c r="D9995"/>
      <c r="E9995"/>
    </row>
    <row r="9996" spans="2:5" x14ac:dyDescent="0.25">
      <c r="B9996"/>
      <c r="C9996"/>
      <c r="D9996"/>
      <c r="E9996"/>
    </row>
    <row r="9997" spans="2:5" x14ac:dyDescent="0.25">
      <c r="B9997"/>
      <c r="C9997"/>
      <c r="D9997"/>
      <c r="E9997"/>
    </row>
    <row r="9998" spans="2:5" x14ac:dyDescent="0.25">
      <c r="B9998"/>
      <c r="C9998"/>
      <c r="D9998"/>
      <c r="E9998"/>
    </row>
    <row r="9999" spans="2:5" x14ac:dyDescent="0.25">
      <c r="B9999"/>
      <c r="C9999"/>
      <c r="D9999"/>
      <c r="E9999"/>
    </row>
    <row r="10000" spans="2:5" x14ac:dyDescent="0.25">
      <c r="B10000"/>
      <c r="C10000"/>
      <c r="D10000"/>
      <c r="E10000"/>
    </row>
    <row r="10001" spans="2:5" x14ac:dyDescent="0.25">
      <c r="B10001"/>
      <c r="C10001"/>
      <c r="D10001"/>
      <c r="E10001"/>
    </row>
    <row r="10002" spans="2:5" x14ac:dyDescent="0.25">
      <c r="B10002"/>
      <c r="C10002"/>
      <c r="D10002"/>
      <c r="E10002"/>
    </row>
    <row r="10003" spans="2:5" x14ac:dyDescent="0.25">
      <c r="B10003"/>
      <c r="C10003"/>
      <c r="D10003"/>
      <c r="E10003"/>
    </row>
    <row r="10004" spans="2:5" x14ac:dyDescent="0.25">
      <c r="B10004"/>
      <c r="C10004"/>
      <c r="D10004"/>
      <c r="E10004"/>
    </row>
    <row r="10005" spans="2:5" x14ac:dyDescent="0.25">
      <c r="B10005"/>
      <c r="C10005"/>
      <c r="D10005"/>
      <c r="E10005"/>
    </row>
    <row r="10006" spans="2:5" x14ac:dyDescent="0.25">
      <c r="B10006"/>
      <c r="C10006"/>
      <c r="D10006"/>
      <c r="E10006"/>
    </row>
    <row r="10007" spans="2:5" x14ac:dyDescent="0.25">
      <c r="B10007"/>
      <c r="C10007"/>
      <c r="D10007"/>
      <c r="E10007"/>
    </row>
    <row r="10008" spans="2:5" x14ac:dyDescent="0.25">
      <c r="B10008"/>
      <c r="C10008"/>
      <c r="D10008"/>
      <c r="E10008"/>
    </row>
    <row r="10009" spans="2:5" x14ac:dyDescent="0.25">
      <c r="B10009"/>
      <c r="C10009"/>
      <c r="D10009"/>
      <c r="E10009"/>
    </row>
    <row r="10010" spans="2:5" x14ac:dyDescent="0.25">
      <c r="B10010"/>
      <c r="C10010"/>
      <c r="D10010"/>
      <c r="E10010"/>
    </row>
    <row r="10011" spans="2:5" x14ac:dyDescent="0.25">
      <c r="B10011"/>
      <c r="C10011"/>
      <c r="D10011"/>
      <c r="E10011"/>
    </row>
    <row r="10012" spans="2:5" x14ac:dyDescent="0.25">
      <c r="B10012"/>
      <c r="C10012"/>
      <c r="D10012"/>
      <c r="E10012"/>
    </row>
    <row r="10013" spans="2:5" x14ac:dyDescent="0.25">
      <c r="B10013"/>
      <c r="C10013"/>
      <c r="D10013"/>
      <c r="E10013"/>
    </row>
    <row r="10014" spans="2:5" x14ac:dyDescent="0.25">
      <c r="B10014"/>
      <c r="C10014"/>
      <c r="D10014"/>
      <c r="E10014"/>
    </row>
    <row r="10015" spans="2:5" x14ac:dyDescent="0.25">
      <c r="B10015"/>
      <c r="C10015"/>
      <c r="D10015"/>
      <c r="E10015"/>
    </row>
    <row r="10016" spans="2:5" x14ac:dyDescent="0.25">
      <c r="B10016"/>
      <c r="C10016"/>
      <c r="D10016"/>
      <c r="E10016"/>
    </row>
    <row r="10017" spans="2:5" x14ac:dyDescent="0.25">
      <c r="B10017"/>
      <c r="C10017"/>
      <c r="D10017"/>
      <c r="E10017"/>
    </row>
    <row r="10018" spans="2:5" x14ac:dyDescent="0.25">
      <c r="B10018"/>
      <c r="C10018"/>
      <c r="D10018"/>
      <c r="E10018"/>
    </row>
    <row r="10019" spans="2:5" x14ac:dyDescent="0.25">
      <c r="B10019"/>
      <c r="C10019"/>
      <c r="D10019"/>
      <c r="E10019"/>
    </row>
    <row r="10020" spans="2:5" x14ac:dyDescent="0.25">
      <c r="B10020"/>
      <c r="C10020"/>
      <c r="D10020"/>
      <c r="E10020"/>
    </row>
    <row r="10021" spans="2:5" x14ac:dyDescent="0.25">
      <c r="B10021"/>
      <c r="C10021"/>
      <c r="D10021"/>
      <c r="E10021"/>
    </row>
    <row r="10022" spans="2:5" x14ac:dyDescent="0.25">
      <c r="B10022"/>
      <c r="C10022"/>
      <c r="D10022"/>
      <c r="E10022"/>
    </row>
    <row r="10023" spans="2:5" x14ac:dyDescent="0.25">
      <c r="B10023"/>
      <c r="C10023"/>
      <c r="D10023"/>
      <c r="E10023"/>
    </row>
    <row r="10024" spans="2:5" x14ac:dyDescent="0.25">
      <c r="B10024"/>
      <c r="C10024"/>
      <c r="D10024"/>
      <c r="E10024"/>
    </row>
    <row r="10025" spans="2:5" x14ac:dyDescent="0.25">
      <c r="B10025"/>
      <c r="C10025"/>
      <c r="D10025"/>
      <c r="E10025"/>
    </row>
    <row r="10026" spans="2:5" x14ac:dyDescent="0.25">
      <c r="B10026"/>
      <c r="C10026"/>
      <c r="D10026"/>
      <c r="E10026"/>
    </row>
    <row r="10027" spans="2:5" x14ac:dyDescent="0.25">
      <c r="B10027"/>
      <c r="C10027"/>
      <c r="D10027"/>
      <c r="E10027"/>
    </row>
    <row r="10028" spans="2:5" x14ac:dyDescent="0.25">
      <c r="B10028"/>
      <c r="C10028"/>
      <c r="D10028"/>
      <c r="E10028"/>
    </row>
    <row r="10029" spans="2:5" x14ac:dyDescent="0.25">
      <c r="B10029"/>
      <c r="C10029"/>
      <c r="D10029"/>
      <c r="E10029"/>
    </row>
    <row r="10030" spans="2:5" x14ac:dyDescent="0.25">
      <c r="B10030"/>
      <c r="C10030"/>
      <c r="D10030"/>
      <c r="E10030"/>
    </row>
    <row r="10031" spans="2:5" x14ac:dyDescent="0.25">
      <c r="B10031"/>
      <c r="C10031"/>
      <c r="D10031"/>
      <c r="E10031"/>
    </row>
    <row r="10032" spans="2:5" x14ac:dyDescent="0.25">
      <c r="B10032"/>
      <c r="C10032"/>
      <c r="D10032"/>
      <c r="E10032"/>
    </row>
    <row r="10033" spans="2:5" x14ac:dyDescent="0.25">
      <c r="B10033"/>
      <c r="C10033"/>
      <c r="D10033"/>
      <c r="E10033"/>
    </row>
    <row r="10034" spans="2:5" x14ac:dyDescent="0.25">
      <c r="B10034"/>
      <c r="C10034"/>
      <c r="D10034"/>
      <c r="E10034"/>
    </row>
    <row r="10035" spans="2:5" x14ac:dyDescent="0.25">
      <c r="B10035"/>
      <c r="C10035"/>
      <c r="D10035"/>
      <c r="E10035"/>
    </row>
    <row r="10036" spans="2:5" x14ac:dyDescent="0.25">
      <c r="B10036"/>
      <c r="C10036"/>
      <c r="D10036"/>
      <c r="E10036"/>
    </row>
    <row r="10037" spans="2:5" x14ac:dyDescent="0.25">
      <c r="B10037"/>
      <c r="C10037"/>
      <c r="D10037"/>
      <c r="E10037"/>
    </row>
    <row r="10038" spans="2:5" x14ac:dyDescent="0.25">
      <c r="B10038"/>
      <c r="C10038"/>
      <c r="D10038"/>
      <c r="E10038"/>
    </row>
    <row r="10039" spans="2:5" x14ac:dyDescent="0.25">
      <c r="B10039"/>
      <c r="C10039"/>
      <c r="D10039"/>
      <c r="E10039"/>
    </row>
    <row r="10040" spans="2:5" x14ac:dyDescent="0.25">
      <c r="B10040"/>
      <c r="C10040"/>
      <c r="D10040"/>
      <c r="E10040"/>
    </row>
    <row r="10041" spans="2:5" x14ac:dyDescent="0.25">
      <c r="B10041"/>
      <c r="C10041"/>
      <c r="D10041"/>
      <c r="E10041"/>
    </row>
    <row r="10042" spans="2:5" x14ac:dyDescent="0.25">
      <c r="B10042"/>
      <c r="C10042"/>
      <c r="D10042"/>
      <c r="E10042"/>
    </row>
    <row r="10043" spans="2:5" x14ac:dyDescent="0.25">
      <c r="B10043"/>
      <c r="C10043"/>
      <c r="D10043"/>
      <c r="E10043"/>
    </row>
    <row r="10044" spans="2:5" x14ac:dyDescent="0.25">
      <c r="B10044"/>
      <c r="C10044"/>
      <c r="D10044"/>
      <c r="E10044"/>
    </row>
    <row r="10045" spans="2:5" x14ac:dyDescent="0.25">
      <c r="B10045"/>
      <c r="C10045"/>
      <c r="D10045"/>
      <c r="E10045"/>
    </row>
    <row r="10046" spans="2:5" x14ac:dyDescent="0.25">
      <c r="B10046"/>
      <c r="C10046"/>
      <c r="D10046"/>
      <c r="E10046"/>
    </row>
    <row r="10047" spans="2:5" x14ac:dyDescent="0.25">
      <c r="B10047"/>
      <c r="C10047"/>
      <c r="D10047"/>
      <c r="E10047"/>
    </row>
    <row r="10048" spans="2:5" x14ac:dyDescent="0.25">
      <c r="B10048"/>
      <c r="C10048"/>
      <c r="D10048"/>
      <c r="E10048"/>
    </row>
    <row r="10049" spans="2:5" x14ac:dyDescent="0.25">
      <c r="B10049"/>
      <c r="C10049"/>
      <c r="D10049"/>
      <c r="E10049"/>
    </row>
    <row r="10050" spans="2:5" x14ac:dyDescent="0.25">
      <c r="B10050"/>
      <c r="C10050"/>
      <c r="D10050"/>
      <c r="E10050"/>
    </row>
    <row r="10051" spans="2:5" x14ac:dyDescent="0.25">
      <c r="B10051"/>
      <c r="C10051"/>
      <c r="D10051"/>
      <c r="E10051"/>
    </row>
    <row r="10052" spans="2:5" x14ac:dyDescent="0.25">
      <c r="B10052"/>
      <c r="C10052"/>
      <c r="D10052"/>
      <c r="E10052"/>
    </row>
    <row r="10053" spans="2:5" x14ac:dyDescent="0.25">
      <c r="B10053"/>
      <c r="C10053"/>
      <c r="D10053"/>
      <c r="E10053"/>
    </row>
    <row r="10054" spans="2:5" x14ac:dyDescent="0.25">
      <c r="B10054"/>
      <c r="C10054"/>
      <c r="D10054"/>
      <c r="E10054"/>
    </row>
    <row r="10055" spans="2:5" x14ac:dyDescent="0.25">
      <c r="B10055"/>
      <c r="C10055"/>
      <c r="D10055"/>
      <c r="E10055"/>
    </row>
    <row r="10056" spans="2:5" x14ac:dyDescent="0.25">
      <c r="B10056"/>
      <c r="C10056"/>
      <c r="D10056"/>
      <c r="E10056"/>
    </row>
    <row r="10057" spans="2:5" x14ac:dyDescent="0.25">
      <c r="B10057"/>
      <c r="C10057"/>
      <c r="D10057"/>
      <c r="E10057"/>
    </row>
    <row r="10058" spans="2:5" x14ac:dyDescent="0.25">
      <c r="B10058"/>
      <c r="C10058"/>
      <c r="D10058"/>
      <c r="E10058"/>
    </row>
    <row r="10059" spans="2:5" x14ac:dyDescent="0.25">
      <c r="B10059"/>
      <c r="C10059"/>
      <c r="D10059"/>
      <c r="E10059"/>
    </row>
    <row r="10060" spans="2:5" x14ac:dyDescent="0.25">
      <c r="B10060"/>
      <c r="C10060"/>
      <c r="D10060"/>
      <c r="E10060"/>
    </row>
    <row r="10061" spans="2:5" x14ac:dyDescent="0.25">
      <c r="B10061"/>
      <c r="C10061"/>
      <c r="D10061"/>
      <c r="E10061"/>
    </row>
    <row r="10062" spans="2:5" x14ac:dyDescent="0.25">
      <c r="B10062"/>
      <c r="C10062"/>
      <c r="D10062"/>
      <c r="E10062"/>
    </row>
    <row r="10063" spans="2:5" x14ac:dyDescent="0.25">
      <c r="B10063"/>
      <c r="C10063"/>
      <c r="D10063"/>
      <c r="E10063"/>
    </row>
    <row r="10064" spans="2:5" x14ac:dyDescent="0.25">
      <c r="B10064"/>
      <c r="C10064"/>
      <c r="D10064"/>
      <c r="E10064"/>
    </row>
    <row r="10065" spans="2:5" x14ac:dyDescent="0.25">
      <c r="B10065"/>
      <c r="C10065"/>
      <c r="D10065"/>
      <c r="E10065"/>
    </row>
    <row r="10066" spans="2:5" x14ac:dyDescent="0.25">
      <c r="B10066"/>
      <c r="C10066"/>
      <c r="D10066"/>
      <c r="E10066"/>
    </row>
    <row r="10067" spans="2:5" x14ac:dyDescent="0.25">
      <c r="B10067"/>
      <c r="C10067"/>
      <c r="D10067"/>
      <c r="E10067"/>
    </row>
    <row r="10068" spans="2:5" x14ac:dyDescent="0.25">
      <c r="B10068"/>
      <c r="C10068"/>
      <c r="D10068"/>
      <c r="E10068"/>
    </row>
    <row r="10069" spans="2:5" x14ac:dyDescent="0.25">
      <c r="B10069"/>
      <c r="C10069"/>
      <c r="D10069"/>
      <c r="E10069"/>
    </row>
    <row r="10070" spans="2:5" x14ac:dyDescent="0.25">
      <c r="B10070"/>
      <c r="C10070"/>
      <c r="D10070"/>
      <c r="E10070"/>
    </row>
    <row r="10071" spans="2:5" x14ac:dyDescent="0.25">
      <c r="B10071"/>
      <c r="C10071"/>
      <c r="D10071"/>
      <c r="E10071"/>
    </row>
    <row r="10072" spans="2:5" x14ac:dyDescent="0.25">
      <c r="B10072"/>
      <c r="C10072"/>
      <c r="D10072"/>
      <c r="E10072"/>
    </row>
    <row r="10073" spans="2:5" x14ac:dyDescent="0.25">
      <c r="B10073"/>
      <c r="C10073"/>
      <c r="D10073"/>
      <c r="E10073"/>
    </row>
    <row r="10074" spans="2:5" x14ac:dyDescent="0.25">
      <c r="B10074"/>
      <c r="C10074"/>
      <c r="D10074"/>
      <c r="E10074"/>
    </row>
    <row r="10075" spans="2:5" x14ac:dyDescent="0.25">
      <c r="B10075"/>
      <c r="C10075"/>
      <c r="D10075"/>
      <c r="E10075"/>
    </row>
    <row r="10076" spans="2:5" x14ac:dyDescent="0.25">
      <c r="B10076"/>
      <c r="C10076"/>
      <c r="D10076"/>
      <c r="E10076"/>
    </row>
    <row r="10077" spans="2:5" x14ac:dyDescent="0.25">
      <c r="B10077"/>
      <c r="C10077"/>
      <c r="D10077"/>
      <c r="E10077"/>
    </row>
    <row r="10078" spans="2:5" x14ac:dyDescent="0.25">
      <c r="B10078"/>
      <c r="C10078"/>
      <c r="D10078"/>
      <c r="E10078"/>
    </row>
    <row r="10079" spans="2:5" x14ac:dyDescent="0.25">
      <c r="B10079"/>
      <c r="C10079"/>
      <c r="D10079"/>
      <c r="E10079"/>
    </row>
    <row r="10080" spans="2:5" x14ac:dyDescent="0.25">
      <c r="B10080"/>
      <c r="C10080"/>
      <c r="D10080"/>
      <c r="E10080"/>
    </row>
    <row r="10081" spans="2:5" x14ac:dyDescent="0.25">
      <c r="B10081"/>
      <c r="C10081"/>
      <c r="D10081"/>
      <c r="E10081"/>
    </row>
    <row r="10082" spans="2:5" x14ac:dyDescent="0.25">
      <c r="B10082"/>
      <c r="C10082"/>
      <c r="D10082"/>
      <c r="E10082"/>
    </row>
    <row r="10083" spans="2:5" x14ac:dyDescent="0.25">
      <c r="B10083"/>
      <c r="C10083"/>
      <c r="D10083"/>
      <c r="E10083"/>
    </row>
    <row r="10084" spans="2:5" x14ac:dyDescent="0.25">
      <c r="B10084"/>
      <c r="C10084"/>
      <c r="D10084"/>
      <c r="E10084"/>
    </row>
    <row r="10085" spans="2:5" x14ac:dyDescent="0.25">
      <c r="B10085"/>
      <c r="C10085"/>
      <c r="D10085"/>
      <c r="E10085"/>
    </row>
    <row r="10086" spans="2:5" x14ac:dyDescent="0.25">
      <c r="B10086"/>
      <c r="C10086"/>
      <c r="D10086"/>
      <c r="E10086"/>
    </row>
    <row r="10087" spans="2:5" x14ac:dyDescent="0.25">
      <c r="B10087"/>
      <c r="C10087"/>
      <c r="D10087"/>
      <c r="E10087"/>
    </row>
    <row r="10088" spans="2:5" x14ac:dyDescent="0.25">
      <c r="B10088"/>
      <c r="C10088"/>
      <c r="D10088"/>
      <c r="E10088"/>
    </row>
    <row r="10089" spans="2:5" x14ac:dyDescent="0.25">
      <c r="B10089"/>
      <c r="C10089"/>
      <c r="D10089"/>
      <c r="E10089"/>
    </row>
    <row r="10090" spans="2:5" x14ac:dyDescent="0.25">
      <c r="B10090"/>
      <c r="C10090"/>
      <c r="D10090"/>
      <c r="E10090"/>
    </row>
    <row r="10091" spans="2:5" x14ac:dyDescent="0.25">
      <c r="B10091"/>
      <c r="C10091"/>
      <c r="D10091"/>
      <c r="E10091"/>
    </row>
    <row r="10092" spans="2:5" x14ac:dyDescent="0.25">
      <c r="B10092"/>
      <c r="C10092"/>
      <c r="D10092"/>
      <c r="E10092"/>
    </row>
    <row r="10093" spans="2:5" x14ac:dyDescent="0.25">
      <c r="B10093"/>
      <c r="C10093"/>
      <c r="D10093"/>
      <c r="E10093"/>
    </row>
    <row r="10094" spans="2:5" x14ac:dyDescent="0.25">
      <c r="B10094"/>
      <c r="C10094"/>
      <c r="D10094"/>
      <c r="E10094"/>
    </row>
    <row r="10095" spans="2:5" x14ac:dyDescent="0.25">
      <c r="B10095"/>
      <c r="C10095"/>
      <c r="D10095"/>
      <c r="E10095"/>
    </row>
    <row r="10096" spans="2:5" x14ac:dyDescent="0.25">
      <c r="B10096"/>
      <c r="C10096"/>
      <c r="D10096"/>
      <c r="E10096"/>
    </row>
    <row r="10097" spans="2:5" x14ac:dyDescent="0.25">
      <c r="B10097"/>
      <c r="C10097"/>
      <c r="D10097"/>
      <c r="E10097"/>
    </row>
    <row r="10098" spans="2:5" x14ac:dyDescent="0.25">
      <c r="B10098"/>
      <c r="C10098"/>
      <c r="D10098"/>
      <c r="E10098"/>
    </row>
    <row r="10099" spans="2:5" x14ac:dyDescent="0.25">
      <c r="B10099"/>
      <c r="C10099"/>
      <c r="D10099"/>
      <c r="E10099"/>
    </row>
    <row r="10100" spans="2:5" x14ac:dyDescent="0.25">
      <c r="B10100"/>
      <c r="C10100"/>
      <c r="D10100"/>
      <c r="E10100"/>
    </row>
    <row r="10101" spans="2:5" x14ac:dyDescent="0.25">
      <c r="B10101"/>
      <c r="C10101"/>
      <c r="D10101"/>
      <c r="E10101"/>
    </row>
    <row r="10102" spans="2:5" x14ac:dyDescent="0.25">
      <c r="B10102"/>
      <c r="C10102"/>
      <c r="D10102"/>
      <c r="E10102"/>
    </row>
    <row r="10103" spans="2:5" x14ac:dyDescent="0.25">
      <c r="B10103"/>
      <c r="C10103"/>
      <c r="D10103"/>
      <c r="E10103"/>
    </row>
    <row r="10104" spans="2:5" x14ac:dyDescent="0.25">
      <c r="B10104"/>
      <c r="C10104"/>
      <c r="D10104"/>
      <c r="E10104"/>
    </row>
    <row r="10105" spans="2:5" x14ac:dyDescent="0.25">
      <c r="B10105"/>
      <c r="C10105"/>
      <c r="D10105"/>
      <c r="E10105"/>
    </row>
    <row r="10106" spans="2:5" x14ac:dyDescent="0.25">
      <c r="B10106"/>
      <c r="C10106"/>
      <c r="D10106"/>
      <c r="E10106"/>
    </row>
    <row r="10107" spans="2:5" x14ac:dyDescent="0.25">
      <c r="B10107"/>
      <c r="C10107"/>
      <c r="D10107"/>
      <c r="E10107"/>
    </row>
    <row r="10108" spans="2:5" x14ac:dyDescent="0.25">
      <c r="B10108"/>
      <c r="C10108"/>
      <c r="D10108"/>
      <c r="E10108"/>
    </row>
    <row r="10109" spans="2:5" x14ac:dyDescent="0.25">
      <c r="B10109"/>
      <c r="C10109"/>
      <c r="D10109"/>
      <c r="E10109"/>
    </row>
    <row r="10110" spans="2:5" x14ac:dyDescent="0.25">
      <c r="B10110"/>
      <c r="C10110"/>
      <c r="D10110"/>
      <c r="E10110"/>
    </row>
    <row r="10111" spans="2:5" x14ac:dyDescent="0.25">
      <c r="B10111"/>
      <c r="C10111"/>
      <c r="D10111"/>
      <c r="E10111"/>
    </row>
    <row r="10112" spans="2:5" x14ac:dyDescent="0.25">
      <c r="B10112"/>
      <c r="C10112"/>
      <c r="D10112"/>
      <c r="E10112"/>
    </row>
    <row r="10113" spans="2:5" x14ac:dyDescent="0.25">
      <c r="B10113"/>
      <c r="C10113"/>
      <c r="D10113"/>
      <c r="E10113"/>
    </row>
    <row r="10114" spans="2:5" x14ac:dyDescent="0.25">
      <c r="B10114"/>
      <c r="C10114"/>
      <c r="D10114"/>
      <c r="E10114"/>
    </row>
    <row r="10115" spans="2:5" x14ac:dyDescent="0.25">
      <c r="B10115"/>
      <c r="C10115"/>
      <c r="D10115"/>
      <c r="E10115"/>
    </row>
    <row r="10116" spans="2:5" x14ac:dyDescent="0.25">
      <c r="B10116"/>
      <c r="C10116"/>
      <c r="D10116"/>
      <c r="E10116"/>
    </row>
    <row r="10117" spans="2:5" x14ac:dyDescent="0.25">
      <c r="B10117"/>
      <c r="C10117"/>
      <c r="D10117"/>
      <c r="E10117"/>
    </row>
    <row r="10118" spans="2:5" x14ac:dyDescent="0.25">
      <c r="B10118"/>
      <c r="C10118"/>
      <c r="D10118"/>
      <c r="E10118"/>
    </row>
    <row r="10119" spans="2:5" x14ac:dyDescent="0.25">
      <c r="B10119"/>
      <c r="C10119"/>
      <c r="D10119"/>
      <c r="E10119"/>
    </row>
    <row r="10120" spans="2:5" x14ac:dyDescent="0.25">
      <c r="B10120"/>
      <c r="C10120"/>
      <c r="D10120"/>
      <c r="E10120"/>
    </row>
    <row r="10121" spans="2:5" x14ac:dyDescent="0.25">
      <c r="B10121"/>
      <c r="C10121"/>
      <c r="D10121"/>
      <c r="E10121"/>
    </row>
    <row r="10122" spans="2:5" x14ac:dyDescent="0.25">
      <c r="B10122"/>
      <c r="C10122"/>
      <c r="D10122"/>
      <c r="E10122"/>
    </row>
    <row r="10123" spans="2:5" x14ac:dyDescent="0.25">
      <c r="B10123"/>
      <c r="C10123"/>
      <c r="D10123"/>
      <c r="E10123"/>
    </row>
    <row r="10124" spans="2:5" x14ac:dyDescent="0.25">
      <c r="B10124"/>
      <c r="C10124"/>
      <c r="D10124"/>
      <c r="E10124"/>
    </row>
    <row r="10125" spans="2:5" x14ac:dyDescent="0.25">
      <c r="B10125"/>
      <c r="C10125"/>
      <c r="D10125"/>
      <c r="E10125"/>
    </row>
    <row r="10126" spans="2:5" x14ac:dyDescent="0.25">
      <c r="B10126"/>
      <c r="C10126"/>
      <c r="D10126"/>
      <c r="E10126"/>
    </row>
    <row r="10127" spans="2:5" x14ac:dyDescent="0.25">
      <c r="B10127"/>
      <c r="C10127"/>
      <c r="D10127"/>
      <c r="E10127"/>
    </row>
    <row r="10128" spans="2:5" x14ac:dyDescent="0.25">
      <c r="B10128"/>
      <c r="C10128"/>
      <c r="D10128"/>
      <c r="E10128"/>
    </row>
    <row r="10129" spans="2:5" x14ac:dyDescent="0.25">
      <c r="B10129"/>
      <c r="C10129"/>
      <c r="D10129"/>
      <c r="E10129"/>
    </row>
    <row r="10130" spans="2:5" x14ac:dyDescent="0.25">
      <c r="B10130"/>
      <c r="C10130"/>
      <c r="D10130"/>
      <c r="E10130"/>
    </row>
    <row r="10131" spans="2:5" x14ac:dyDescent="0.25">
      <c r="B10131"/>
      <c r="C10131"/>
      <c r="D10131"/>
      <c r="E10131"/>
    </row>
    <row r="10132" spans="2:5" x14ac:dyDescent="0.25">
      <c r="B10132"/>
      <c r="C10132"/>
      <c r="D10132"/>
      <c r="E10132"/>
    </row>
    <row r="10133" spans="2:5" x14ac:dyDescent="0.25">
      <c r="B10133"/>
      <c r="C10133"/>
      <c r="D10133"/>
      <c r="E10133"/>
    </row>
    <row r="10134" spans="2:5" x14ac:dyDescent="0.25">
      <c r="B10134"/>
      <c r="C10134"/>
      <c r="D10134"/>
      <c r="E10134"/>
    </row>
    <row r="10135" spans="2:5" x14ac:dyDescent="0.25">
      <c r="B10135"/>
      <c r="C10135"/>
      <c r="D10135"/>
      <c r="E10135"/>
    </row>
    <row r="10136" spans="2:5" x14ac:dyDescent="0.25">
      <c r="B10136"/>
      <c r="C10136"/>
      <c r="D10136"/>
      <c r="E10136"/>
    </row>
    <row r="10137" spans="2:5" x14ac:dyDescent="0.25">
      <c r="B10137"/>
      <c r="C10137"/>
      <c r="D10137"/>
      <c r="E10137"/>
    </row>
    <row r="10138" spans="2:5" x14ac:dyDescent="0.25">
      <c r="B10138"/>
      <c r="C10138"/>
      <c r="D10138"/>
      <c r="E10138"/>
    </row>
    <row r="10139" spans="2:5" x14ac:dyDescent="0.25">
      <c r="B10139"/>
      <c r="C10139"/>
      <c r="D10139"/>
      <c r="E10139"/>
    </row>
    <row r="10140" spans="2:5" x14ac:dyDescent="0.25">
      <c r="B10140"/>
      <c r="C10140"/>
      <c r="D10140"/>
      <c r="E10140"/>
    </row>
    <row r="10141" spans="2:5" x14ac:dyDescent="0.25">
      <c r="B10141"/>
      <c r="C10141"/>
      <c r="D10141"/>
      <c r="E10141"/>
    </row>
    <row r="10142" spans="2:5" x14ac:dyDescent="0.25">
      <c r="B10142"/>
      <c r="C10142"/>
      <c r="D10142"/>
      <c r="E10142"/>
    </row>
    <row r="10143" spans="2:5" x14ac:dyDescent="0.25">
      <c r="B10143"/>
      <c r="C10143"/>
      <c r="D10143"/>
      <c r="E10143"/>
    </row>
    <row r="10144" spans="2:5" x14ac:dyDescent="0.25">
      <c r="B10144"/>
      <c r="C10144"/>
      <c r="D10144"/>
      <c r="E10144"/>
    </row>
    <row r="10145" spans="2:5" x14ac:dyDescent="0.25">
      <c r="B10145"/>
      <c r="C10145"/>
      <c r="D10145"/>
      <c r="E10145"/>
    </row>
    <row r="10146" spans="2:5" x14ac:dyDescent="0.25">
      <c r="B10146"/>
      <c r="C10146"/>
      <c r="D10146"/>
      <c r="E10146"/>
    </row>
    <row r="10147" spans="2:5" x14ac:dyDescent="0.25">
      <c r="B10147"/>
      <c r="C10147"/>
      <c r="D10147"/>
      <c r="E10147"/>
    </row>
    <row r="10148" spans="2:5" x14ac:dyDescent="0.25">
      <c r="B10148"/>
      <c r="C10148"/>
      <c r="D10148"/>
      <c r="E10148"/>
    </row>
    <row r="10149" spans="2:5" x14ac:dyDescent="0.25">
      <c r="B10149"/>
      <c r="C10149"/>
      <c r="D10149"/>
      <c r="E10149"/>
    </row>
    <row r="10150" spans="2:5" x14ac:dyDescent="0.25">
      <c r="B10150"/>
      <c r="C10150"/>
      <c r="D10150"/>
      <c r="E10150"/>
    </row>
    <row r="10151" spans="2:5" x14ac:dyDescent="0.25">
      <c r="B10151"/>
      <c r="C10151"/>
      <c r="D10151"/>
      <c r="E10151"/>
    </row>
    <row r="10152" spans="2:5" x14ac:dyDescent="0.25">
      <c r="B10152"/>
      <c r="C10152"/>
      <c r="D10152"/>
      <c r="E10152"/>
    </row>
    <row r="10153" spans="2:5" x14ac:dyDescent="0.25">
      <c r="B10153"/>
      <c r="C10153"/>
      <c r="D10153"/>
      <c r="E10153"/>
    </row>
    <row r="10154" spans="2:5" x14ac:dyDescent="0.25">
      <c r="B10154"/>
      <c r="C10154"/>
      <c r="D10154"/>
      <c r="E10154"/>
    </row>
    <row r="10155" spans="2:5" x14ac:dyDescent="0.25">
      <c r="B10155"/>
      <c r="C10155"/>
      <c r="D10155"/>
      <c r="E10155"/>
    </row>
    <row r="10156" spans="2:5" x14ac:dyDescent="0.25">
      <c r="B10156"/>
      <c r="C10156"/>
      <c r="D10156"/>
      <c r="E10156"/>
    </row>
    <row r="10157" spans="2:5" x14ac:dyDescent="0.25">
      <c r="B10157"/>
      <c r="C10157"/>
      <c r="D10157"/>
      <c r="E10157"/>
    </row>
    <row r="10158" spans="2:5" x14ac:dyDescent="0.25">
      <c r="B10158"/>
      <c r="C10158"/>
      <c r="D10158"/>
      <c r="E10158"/>
    </row>
    <row r="10159" spans="2:5" x14ac:dyDescent="0.25">
      <c r="B10159"/>
      <c r="C10159"/>
      <c r="D10159"/>
      <c r="E10159"/>
    </row>
    <row r="10160" spans="2:5" x14ac:dyDescent="0.25">
      <c r="B10160"/>
      <c r="C10160"/>
      <c r="D10160"/>
      <c r="E10160"/>
    </row>
    <row r="10161" spans="2:5" x14ac:dyDescent="0.25">
      <c r="B10161"/>
      <c r="C10161"/>
      <c r="D10161"/>
      <c r="E10161"/>
    </row>
    <row r="10162" spans="2:5" x14ac:dyDescent="0.25">
      <c r="B10162"/>
      <c r="C10162"/>
      <c r="D10162"/>
      <c r="E10162"/>
    </row>
    <row r="10163" spans="2:5" x14ac:dyDescent="0.25">
      <c r="B10163"/>
      <c r="C10163"/>
      <c r="D10163"/>
      <c r="E10163"/>
    </row>
    <row r="10164" spans="2:5" x14ac:dyDescent="0.25">
      <c r="B10164"/>
      <c r="C10164"/>
      <c r="D10164"/>
      <c r="E10164"/>
    </row>
    <row r="10165" spans="2:5" x14ac:dyDescent="0.25">
      <c r="B10165"/>
      <c r="C10165"/>
      <c r="D10165"/>
      <c r="E10165"/>
    </row>
    <row r="10166" spans="2:5" x14ac:dyDescent="0.25">
      <c r="B10166"/>
      <c r="C10166"/>
      <c r="D10166"/>
      <c r="E10166"/>
    </row>
    <row r="10167" spans="2:5" x14ac:dyDescent="0.25">
      <c r="B10167"/>
      <c r="C10167"/>
      <c r="D10167"/>
      <c r="E10167"/>
    </row>
    <row r="10168" spans="2:5" x14ac:dyDescent="0.25">
      <c r="B10168"/>
      <c r="C10168"/>
      <c r="D10168"/>
      <c r="E10168"/>
    </row>
    <row r="10169" spans="2:5" x14ac:dyDescent="0.25">
      <c r="B10169"/>
      <c r="C10169"/>
      <c r="D10169"/>
      <c r="E10169"/>
    </row>
    <row r="10170" spans="2:5" x14ac:dyDescent="0.25">
      <c r="B10170"/>
      <c r="C10170"/>
      <c r="D10170"/>
      <c r="E10170"/>
    </row>
    <row r="10171" spans="2:5" x14ac:dyDescent="0.25">
      <c r="B10171"/>
      <c r="C10171"/>
      <c r="D10171"/>
      <c r="E10171"/>
    </row>
    <row r="10172" spans="2:5" x14ac:dyDescent="0.25">
      <c r="B10172"/>
      <c r="C10172"/>
      <c r="D10172"/>
      <c r="E10172"/>
    </row>
    <row r="10173" spans="2:5" x14ac:dyDescent="0.25">
      <c r="B10173"/>
      <c r="C10173"/>
      <c r="D10173"/>
      <c r="E10173"/>
    </row>
    <row r="10174" spans="2:5" x14ac:dyDescent="0.25">
      <c r="B10174"/>
      <c r="C10174"/>
      <c r="D10174"/>
      <c r="E10174"/>
    </row>
    <row r="10175" spans="2:5" x14ac:dyDescent="0.25">
      <c r="B10175"/>
      <c r="C10175"/>
      <c r="D10175"/>
      <c r="E10175"/>
    </row>
    <row r="10176" spans="2:5" x14ac:dyDescent="0.25">
      <c r="B10176"/>
      <c r="C10176"/>
      <c r="D10176"/>
      <c r="E10176"/>
    </row>
    <row r="10177" spans="2:5" x14ac:dyDescent="0.25">
      <c r="B10177"/>
      <c r="C10177"/>
      <c r="D10177"/>
      <c r="E10177"/>
    </row>
    <row r="10178" spans="2:5" x14ac:dyDescent="0.25">
      <c r="B10178"/>
      <c r="C10178"/>
      <c r="D10178"/>
      <c r="E10178"/>
    </row>
    <row r="10179" spans="2:5" x14ac:dyDescent="0.25">
      <c r="B10179"/>
      <c r="C10179"/>
      <c r="D10179"/>
      <c r="E10179"/>
    </row>
    <row r="10180" spans="2:5" x14ac:dyDescent="0.25">
      <c r="B10180"/>
      <c r="C10180"/>
      <c r="D10180"/>
      <c r="E10180"/>
    </row>
    <row r="10181" spans="2:5" x14ac:dyDescent="0.25">
      <c r="B10181"/>
      <c r="C10181"/>
      <c r="D10181"/>
      <c r="E10181"/>
    </row>
    <row r="10182" spans="2:5" x14ac:dyDescent="0.25">
      <c r="B10182"/>
      <c r="C10182"/>
      <c r="D10182"/>
      <c r="E10182"/>
    </row>
    <row r="10183" spans="2:5" x14ac:dyDescent="0.25">
      <c r="B10183"/>
      <c r="C10183"/>
      <c r="D10183"/>
      <c r="E10183"/>
    </row>
    <row r="10184" spans="2:5" x14ac:dyDescent="0.25">
      <c r="B10184"/>
      <c r="C10184"/>
      <c r="D10184"/>
      <c r="E10184"/>
    </row>
    <row r="10185" spans="2:5" x14ac:dyDescent="0.25">
      <c r="B10185"/>
      <c r="C10185"/>
      <c r="D10185"/>
      <c r="E10185"/>
    </row>
    <row r="10186" spans="2:5" x14ac:dyDescent="0.25">
      <c r="B10186"/>
      <c r="C10186"/>
      <c r="D10186"/>
      <c r="E10186"/>
    </row>
    <row r="10187" spans="2:5" x14ac:dyDescent="0.25">
      <c r="B10187"/>
      <c r="C10187"/>
      <c r="D10187"/>
      <c r="E10187"/>
    </row>
    <row r="10188" spans="2:5" x14ac:dyDescent="0.25">
      <c r="B10188"/>
      <c r="C10188"/>
      <c r="D10188"/>
      <c r="E10188"/>
    </row>
    <row r="10189" spans="2:5" x14ac:dyDescent="0.25">
      <c r="B10189"/>
      <c r="C10189"/>
      <c r="D10189"/>
      <c r="E10189"/>
    </row>
    <row r="10190" spans="2:5" x14ac:dyDescent="0.25">
      <c r="B10190"/>
      <c r="C10190"/>
      <c r="D10190"/>
      <c r="E10190"/>
    </row>
    <row r="10191" spans="2:5" x14ac:dyDescent="0.25">
      <c r="B10191"/>
      <c r="C10191"/>
      <c r="D10191"/>
      <c r="E10191"/>
    </row>
    <row r="10192" spans="2:5" x14ac:dyDescent="0.25">
      <c r="B10192"/>
      <c r="C10192"/>
      <c r="D10192"/>
      <c r="E10192"/>
    </row>
    <row r="10193" spans="2:5" x14ac:dyDescent="0.25">
      <c r="B10193"/>
      <c r="C10193"/>
      <c r="D10193"/>
      <c r="E10193"/>
    </row>
    <row r="10194" spans="2:5" x14ac:dyDescent="0.25">
      <c r="B10194"/>
      <c r="C10194"/>
      <c r="D10194"/>
      <c r="E10194"/>
    </row>
    <row r="10195" spans="2:5" x14ac:dyDescent="0.25">
      <c r="B10195"/>
      <c r="C10195"/>
      <c r="D10195"/>
      <c r="E10195"/>
    </row>
    <row r="10196" spans="2:5" x14ac:dyDescent="0.25">
      <c r="B10196"/>
      <c r="C10196"/>
      <c r="D10196"/>
      <c r="E10196"/>
    </row>
    <row r="10197" spans="2:5" x14ac:dyDescent="0.25">
      <c r="B10197"/>
      <c r="C10197"/>
      <c r="D10197"/>
      <c r="E10197"/>
    </row>
    <row r="10198" spans="2:5" x14ac:dyDescent="0.25">
      <c r="B10198"/>
      <c r="C10198"/>
      <c r="D10198"/>
      <c r="E10198"/>
    </row>
    <row r="10199" spans="2:5" x14ac:dyDescent="0.25">
      <c r="B10199"/>
      <c r="C10199"/>
      <c r="D10199"/>
      <c r="E10199"/>
    </row>
    <row r="10200" spans="2:5" x14ac:dyDescent="0.25">
      <c r="B10200"/>
      <c r="C10200"/>
      <c r="D10200"/>
      <c r="E10200"/>
    </row>
    <row r="10201" spans="2:5" x14ac:dyDescent="0.25">
      <c r="B10201"/>
      <c r="C10201"/>
      <c r="D10201"/>
      <c r="E10201"/>
    </row>
    <row r="10202" spans="2:5" x14ac:dyDescent="0.25">
      <c r="B10202"/>
      <c r="C10202"/>
      <c r="D10202"/>
      <c r="E10202"/>
    </row>
    <row r="10203" spans="2:5" x14ac:dyDescent="0.25">
      <c r="B10203"/>
      <c r="C10203"/>
      <c r="D10203"/>
      <c r="E10203"/>
    </row>
    <row r="10204" spans="2:5" x14ac:dyDescent="0.25">
      <c r="B10204"/>
      <c r="C10204"/>
      <c r="D10204"/>
      <c r="E10204"/>
    </row>
    <row r="10205" spans="2:5" x14ac:dyDescent="0.25">
      <c r="B10205"/>
      <c r="C10205"/>
      <c r="D10205"/>
      <c r="E10205"/>
    </row>
    <row r="10206" spans="2:5" x14ac:dyDescent="0.25">
      <c r="B10206"/>
      <c r="C10206"/>
      <c r="D10206"/>
      <c r="E10206"/>
    </row>
    <row r="10207" spans="2:5" x14ac:dyDescent="0.25">
      <c r="B10207"/>
      <c r="C10207"/>
      <c r="D10207"/>
      <c r="E10207"/>
    </row>
    <row r="10208" spans="2:5" x14ac:dyDescent="0.25">
      <c r="B10208"/>
      <c r="C10208"/>
      <c r="D10208"/>
      <c r="E10208"/>
    </row>
    <row r="10209" spans="2:5" x14ac:dyDescent="0.25">
      <c r="B10209"/>
      <c r="C10209"/>
      <c r="D10209"/>
      <c r="E10209"/>
    </row>
    <row r="10210" spans="2:5" x14ac:dyDescent="0.25">
      <c r="B10210"/>
      <c r="C10210"/>
      <c r="D10210"/>
      <c r="E10210"/>
    </row>
    <row r="10211" spans="2:5" x14ac:dyDescent="0.25">
      <c r="B10211"/>
      <c r="C10211"/>
      <c r="D10211"/>
      <c r="E10211"/>
    </row>
    <row r="10212" spans="2:5" x14ac:dyDescent="0.25">
      <c r="B10212"/>
      <c r="C10212"/>
      <c r="D10212"/>
      <c r="E10212"/>
    </row>
    <row r="10213" spans="2:5" x14ac:dyDescent="0.25">
      <c r="B10213"/>
      <c r="C10213"/>
      <c r="D10213"/>
      <c r="E10213"/>
    </row>
    <row r="10214" spans="2:5" x14ac:dyDescent="0.25">
      <c r="B10214"/>
      <c r="C10214"/>
      <c r="D10214"/>
      <c r="E10214"/>
    </row>
    <row r="10215" spans="2:5" x14ac:dyDescent="0.25">
      <c r="B10215"/>
      <c r="C10215"/>
      <c r="D10215"/>
      <c r="E10215"/>
    </row>
    <row r="10216" spans="2:5" x14ac:dyDescent="0.25">
      <c r="B10216"/>
      <c r="C10216"/>
      <c r="D10216"/>
      <c r="E10216"/>
    </row>
    <row r="10217" spans="2:5" x14ac:dyDescent="0.25">
      <c r="B10217"/>
      <c r="C10217"/>
      <c r="D10217"/>
      <c r="E10217"/>
    </row>
    <row r="10218" spans="2:5" x14ac:dyDescent="0.25">
      <c r="B10218"/>
      <c r="C10218"/>
      <c r="D10218"/>
      <c r="E10218"/>
    </row>
    <row r="10219" spans="2:5" x14ac:dyDescent="0.25">
      <c r="B10219"/>
      <c r="C10219"/>
      <c r="D10219"/>
      <c r="E10219"/>
    </row>
    <row r="10220" spans="2:5" x14ac:dyDescent="0.25">
      <c r="B10220"/>
      <c r="C10220"/>
      <c r="D10220"/>
      <c r="E10220"/>
    </row>
    <row r="10221" spans="2:5" x14ac:dyDescent="0.25">
      <c r="B10221"/>
      <c r="C10221"/>
      <c r="D10221"/>
      <c r="E10221"/>
    </row>
    <row r="10222" spans="2:5" x14ac:dyDescent="0.25">
      <c r="B10222"/>
      <c r="C10222"/>
      <c r="D10222"/>
      <c r="E10222"/>
    </row>
    <row r="10223" spans="2:5" x14ac:dyDescent="0.25">
      <c r="B10223"/>
      <c r="C10223"/>
      <c r="D10223"/>
      <c r="E10223"/>
    </row>
    <row r="10224" spans="2:5" x14ac:dyDescent="0.25">
      <c r="B10224"/>
      <c r="C10224"/>
      <c r="D10224"/>
      <c r="E10224"/>
    </row>
    <row r="10225" spans="2:5" x14ac:dyDescent="0.25">
      <c r="B10225"/>
      <c r="C10225"/>
      <c r="D10225"/>
      <c r="E10225"/>
    </row>
    <row r="10226" spans="2:5" x14ac:dyDescent="0.25">
      <c r="B10226"/>
      <c r="C10226"/>
      <c r="D10226"/>
      <c r="E10226"/>
    </row>
    <row r="10227" spans="2:5" x14ac:dyDescent="0.25">
      <c r="B10227"/>
      <c r="C10227"/>
      <c r="D10227"/>
      <c r="E10227"/>
    </row>
    <row r="10228" spans="2:5" x14ac:dyDescent="0.25">
      <c r="B10228"/>
      <c r="C10228"/>
      <c r="D10228"/>
      <c r="E10228"/>
    </row>
    <row r="10229" spans="2:5" x14ac:dyDescent="0.25">
      <c r="B10229"/>
      <c r="C10229"/>
      <c r="D10229"/>
      <c r="E10229"/>
    </row>
    <row r="10230" spans="2:5" x14ac:dyDescent="0.25">
      <c r="B10230"/>
      <c r="C10230"/>
      <c r="D10230"/>
      <c r="E10230"/>
    </row>
    <row r="10231" spans="2:5" x14ac:dyDescent="0.25">
      <c r="B10231"/>
      <c r="C10231"/>
      <c r="D10231"/>
      <c r="E10231"/>
    </row>
    <row r="10232" spans="2:5" x14ac:dyDescent="0.25">
      <c r="B10232"/>
      <c r="C10232"/>
      <c r="D10232"/>
      <c r="E10232"/>
    </row>
    <row r="10233" spans="2:5" x14ac:dyDescent="0.25">
      <c r="B10233"/>
      <c r="C10233"/>
      <c r="D10233"/>
      <c r="E10233"/>
    </row>
    <row r="10234" spans="2:5" x14ac:dyDescent="0.25">
      <c r="B10234"/>
      <c r="C10234"/>
      <c r="D10234"/>
      <c r="E10234"/>
    </row>
    <row r="10235" spans="2:5" x14ac:dyDescent="0.25">
      <c r="B10235"/>
      <c r="C10235"/>
      <c r="D10235"/>
      <c r="E10235"/>
    </row>
    <row r="10236" spans="2:5" x14ac:dyDescent="0.25">
      <c r="B10236"/>
      <c r="C10236"/>
      <c r="D10236"/>
      <c r="E10236"/>
    </row>
    <row r="10237" spans="2:5" x14ac:dyDescent="0.25">
      <c r="B10237"/>
      <c r="C10237"/>
      <c r="D10237"/>
      <c r="E10237"/>
    </row>
    <row r="10238" spans="2:5" x14ac:dyDescent="0.25">
      <c r="B10238"/>
      <c r="C10238"/>
      <c r="D10238"/>
      <c r="E10238"/>
    </row>
    <row r="10239" spans="2:5" x14ac:dyDescent="0.25">
      <c r="B10239"/>
      <c r="C10239"/>
      <c r="D10239"/>
      <c r="E10239"/>
    </row>
    <row r="10240" spans="2:5" x14ac:dyDescent="0.25">
      <c r="B10240"/>
      <c r="C10240"/>
      <c r="D10240"/>
      <c r="E10240"/>
    </row>
    <row r="10241" spans="2:5" x14ac:dyDescent="0.25">
      <c r="B10241"/>
      <c r="C10241"/>
      <c r="D10241"/>
      <c r="E10241"/>
    </row>
    <row r="10242" spans="2:5" x14ac:dyDescent="0.25">
      <c r="B10242"/>
      <c r="C10242"/>
      <c r="D10242"/>
      <c r="E10242"/>
    </row>
    <row r="10243" spans="2:5" x14ac:dyDescent="0.25">
      <c r="B10243"/>
      <c r="C10243"/>
      <c r="D10243"/>
      <c r="E10243"/>
    </row>
    <row r="10244" spans="2:5" x14ac:dyDescent="0.25">
      <c r="B10244"/>
      <c r="C10244"/>
      <c r="D10244"/>
      <c r="E10244"/>
    </row>
    <row r="10245" spans="2:5" x14ac:dyDescent="0.25">
      <c r="B10245"/>
      <c r="C10245"/>
      <c r="D10245"/>
      <c r="E10245"/>
    </row>
    <row r="10246" spans="2:5" x14ac:dyDescent="0.25">
      <c r="B10246"/>
      <c r="C10246"/>
      <c r="D10246"/>
      <c r="E10246"/>
    </row>
    <row r="10247" spans="2:5" x14ac:dyDescent="0.25">
      <c r="B10247"/>
      <c r="C10247"/>
      <c r="D10247"/>
      <c r="E10247"/>
    </row>
    <row r="10248" spans="2:5" x14ac:dyDescent="0.25">
      <c r="B10248"/>
      <c r="C10248"/>
      <c r="D10248"/>
      <c r="E10248"/>
    </row>
    <row r="10249" spans="2:5" x14ac:dyDescent="0.25">
      <c r="B10249"/>
      <c r="C10249"/>
      <c r="D10249"/>
      <c r="E10249"/>
    </row>
    <row r="10250" spans="2:5" x14ac:dyDescent="0.25">
      <c r="B10250"/>
      <c r="C10250"/>
      <c r="D10250"/>
      <c r="E10250"/>
    </row>
    <row r="10251" spans="2:5" x14ac:dyDescent="0.25">
      <c r="B10251"/>
      <c r="C10251"/>
      <c r="D10251"/>
      <c r="E10251"/>
    </row>
    <row r="10252" spans="2:5" x14ac:dyDescent="0.25">
      <c r="B10252"/>
      <c r="C10252"/>
      <c r="D10252"/>
      <c r="E10252"/>
    </row>
    <row r="10253" spans="2:5" x14ac:dyDescent="0.25">
      <c r="B10253"/>
      <c r="C10253"/>
      <c r="D10253"/>
      <c r="E10253"/>
    </row>
    <row r="10254" spans="2:5" x14ac:dyDescent="0.25">
      <c r="B10254"/>
      <c r="C10254"/>
      <c r="D10254"/>
      <c r="E10254"/>
    </row>
    <row r="10255" spans="2:5" x14ac:dyDescent="0.25">
      <c r="B10255"/>
      <c r="C10255"/>
      <c r="D10255"/>
      <c r="E10255"/>
    </row>
    <row r="10256" spans="2:5" x14ac:dyDescent="0.25">
      <c r="B10256"/>
      <c r="C10256"/>
      <c r="D10256"/>
      <c r="E10256"/>
    </row>
    <row r="10257" spans="2:5" x14ac:dyDescent="0.25">
      <c r="B10257"/>
      <c r="C10257"/>
      <c r="D10257"/>
      <c r="E10257"/>
    </row>
    <row r="10258" spans="2:5" x14ac:dyDescent="0.25">
      <c r="B10258"/>
      <c r="C10258"/>
      <c r="D10258"/>
      <c r="E10258"/>
    </row>
    <row r="10259" spans="2:5" x14ac:dyDescent="0.25">
      <c r="B10259"/>
      <c r="C10259"/>
      <c r="D10259"/>
      <c r="E10259"/>
    </row>
    <row r="10260" spans="2:5" x14ac:dyDescent="0.25">
      <c r="B10260"/>
      <c r="C10260"/>
      <c r="D10260"/>
      <c r="E10260"/>
    </row>
    <row r="10261" spans="2:5" x14ac:dyDescent="0.25">
      <c r="B10261"/>
      <c r="C10261"/>
      <c r="D10261"/>
      <c r="E10261"/>
    </row>
    <row r="10262" spans="2:5" x14ac:dyDescent="0.25">
      <c r="B10262"/>
      <c r="C10262"/>
      <c r="D10262"/>
      <c r="E10262"/>
    </row>
    <row r="10263" spans="2:5" x14ac:dyDescent="0.25">
      <c r="B10263"/>
      <c r="C10263"/>
      <c r="D10263"/>
      <c r="E10263"/>
    </row>
    <row r="10264" spans="2:5" x14ac:dyDescent="0.25">
      <c r="B10264"/>
      <c r="C10264"/>
      <c r="D10264"/>
      <c r="E10264"/>
    </row>
    <row r="10265" spans="2:5" x14ac:dyDescent="0.25">
      <c r="B10265"/>
      <c r="C10265"/>
      <c r="D10265"/>
      <c r="E10265"/>
    </row>
    <row r="10266" spans="2:5" x14ac:dyDescent="0.25">
      <c r="B10266"/>
      <c r="C10266"/>
      <c r="D10266"/>
      <c r="E10266"/>
    </row>
    <row r="10267" spans="2:5" x14ac:dyDescent="0.25">
      <c r="B10267"/>
      <c r="C10267"/>
      <c r="D10267"/>
      <c r="E10267"/>
    </row>
    <row r="10268" spans="2:5" x14ac:dyDescent="0.25">
      <c r="B10268"/>
      <c r="C10268"/>
      <c r="D10268"/>
      <c r="E10268"/>
    </row>
    <row r="10269" spans="2:5" x14ac:dyDescent="0.25">
      <c r="B10269"/>
      <c r="C10269"/>
      <c r="D10269"/>
      <c r="E10269"/>
    </row>
    <row r="10270" spans="2:5" x14ac:dyDescent="0.25">
      <c r="B10270"/>
      <c r="C10270"/>
      <c r="D10270"/>
      <c r="E10270"/>
    </row>
    <row r="10271" spans="2:5" x14ac:dyDescent="0.25">
      <c r="B10271"/>
      <c r="C10271"/>
      <c r="D10271"/>
      <c r="E10271"/>
    </row>
    <row r="10272" spans="2:5" x14ac:dyDescent="0.25">
      <c r="B10272"/>
      <c r="C10272"/>
      <c r="D10272"/>
      <c r="E10272"/>
    </row>
    <row r="10273" spans="2:5" x14ac:dyDescent="0.25">
      <c r="B10273"/>
      <c r="C10273"/>
      <c r="D10273"/>
      <c r="E10273"/>
    </row>
    <row r="10274" spans="2:5" x14ac:dyDescent="0.25">
      <c r="B10274"/>
      <c r="C10274"/>
      <c r="D10274"/>
      <c r="E10274"/>
    </row>
    <row r="10275" spans="2:5" x14ac:dyDescent="0.25">
      <c r="B10275"/>
      <c r="C10275"/>
      <c r="D10275"/>
      <c r="E10275"/>
    </row>
    <row r="10276" spans="2:5" x14ac:dyDescent="0.25">
      <c r="B10276"/>
      <c r="C10276"/>
      <c r="D10276"/>
      <c r="E10276"/>
    </row>
    <row r="10277" spans="2:5" x14ac:dyDescent="0.25">
      <c r="B10277"/>
      <c r="C10277"/>
      <c r="D10277"/>
      <c r="E10277"/>
    </row>
    <row r="10278" spans="2:5" x14ac:dyDescent="0.25">
      <c r="B10278"/>
      <c r="C10278"/>
      <c r="D10278"/>
      <c r="E10278"/>
    </row>
    <row r="10279" spans="2:5" x14ac:dyDescent="0.25">
      <c r="B10279"/>
      <c r="C10279"/>
      <c r="D10279"/>
      <c r="E10279"/>
    </row>
    <row r="10280" spans="2:5" x14ac:dyDescent="0.25">
      <c r="B10280"/>
      <c r="C10280"/>
      <c r="D10280"/>
      <c r="E10280"/>
    </row>
    <row r="10281" spans="2:5" x14ac:dyDescent="0.25">
      <c r="B10281"/>
      <c r="C10281"/>
      <c r="D10281"/>
      <c r="E10281"/>
    </row>
    <row r="10282" spans="2:5" x14ac:dyDescent="0.25">
      <c r="B10282"/>
      <c r="C10282"/>
      <c r="D10282"/>
      <c r="E10282"/>
    </row>
    <row r="10283" spans="2:5" x14ac:dyDescent="0.25">
      <c r="B10283"/>
      <c r="C10283"/>
      <c r="D10283"/>
      <c r="E10283"/>
    </row>
    <row r="10284" spans="2:5" x14ac:dyDescent="0.25">
      <c r="B10284"/>
      <c r="C10284"/>
      <c r="D10284"/>
      <c r="E10284"/>
    </row>
    <row r="10285" spans="2:5" x14ac:dyDescent="0.25">
      <c r="B10285"/>
      <c r="C10285"/>
      <c r="D10285"/>
      <c r="E10285"/>
    </row>
    <row r="10286" spans="2:5" x14ac:dyDescent="0.25">
      <c r="B10286"/>
      <c r="C10286"/>
      <c r="D10286"/>
      <c r="E10286"/>
    </row>
    <row r="10287" spans="2:5" x14ac:dyDescent="0.25">
      <c r="B10287"/>
      <c r="C10287"/>
      <c r="D10287"/>
      <c r="E10287"/>
    </row>
    <row r="10288" spans="2:5" x14ac:dyDescent="0.25">
      <c r="B10288"/>
      <c r="C10288"/>
      <c r="D10288"/>
      <c r="E10288"/>
    </row>
    <row r="10289" spans="2:5" x14ac:dyDescent="0.25">
      <c r="B10289"/>
      <c r="C10289"/>
      <c r="D10289"/>
      <c r="E10289"/>
    </row>
    <row r="10290" spans="2:5" x14ac:dyDescent="0.25">
      <c r="B10290"/>
      <c r="C10290"/>
      <c r="D10290"/>
      <c r="E10290"/>
    </row>
    <row r="10291" spans="2:5" x14ac:dyDescent="0.25">
      <c r="B10291"/>
      <c r="C10291"/>
      <c r="D10291"/>
      <c r="E10291"/>
    </row>
    <row r="10292" spans="2:5" x14ac:dyDescent="0.25">
      <c r="B10292"/>
      <c r="C10292"/>
      <c r="D10292"/>
      <c r="E10292"/>
    </row>
    <row r="10293" spans="2:5" x14ac:dyDescent="0.25">
      <c r="B10293"/>
      <c r="C10293"/>
      <c r="D10293"/>
      <c r="E10293"/>
    </row>
    <row r="10294" spans="2:5" x14ac:dyDescent="0.25">
      <c r="B10294"/>
      <c r="C10294"/>
      <c r="D10294"/>
      <c r="E10294"/>
    </row>
    <row r="10295" spans="2:5" x14ac:dyDescent="0.25">
      <c r="B10295"/>
      <c r="C10295"/>
      <c r="D10295"/>
      <c r="E10295"/>
    </row>
    <row r="10296" spans="2:5" x14ac:dyDescent="0.25">
      <c r="B10296"/>
      <c r="C10296"/>
      <c r="D10296"/>
      <c r="E10296"/>
    </row>
    <row r="10297" spans="2:5" x14ac:dyDescent="0.25">
      <c r="B10297"/>
      <c r="C10297"/>
      <c r="D10297"/>
      <c r="E10297"/>
    </row>
    <row r="10298" spans="2:5" x14ac:dyDescent="0.25">
      <c r="B10298"/>
      <c r="C10298"/>
      <c r="D10298"/>
      <c r="E10298"/>
    </row>
    <row r="10299" spans="2:5" x14ac:dyDescent="0.25">
      <c r="B10299"/>
      <c r="C10299"/>
      <c r="D10299"/>
      <c r="E10299"/>
    </row>
    <row r="10300" spans="2:5" x14ac:dyDescent="0.25">
      <c r="B10300"/>
      <c r="C10300"/>
      <c r="D10300"/>
      <c r="E10300"/>
    </row>
    <row r="10301" spans="2:5" x14ac:dyDescent="0.25">
      <c r="B10301"/>
      <c r="C10301"/>
      <c r="D10301"/>
      <c r="E10301"/>
    </row>
    <row r="10302" spans="2:5" x14ac:dyDescent="0.25">
      <c r="B10302"/>
      <c r="C10302"/>
      <c r="D10302"/>
      <c r="E10302"/>
    </row>
    <row r="10303" spans="2:5" x14ac:dyDescent="0.25">
      <c r="B10303"/>
      <c r="C10303"/>
      <c r="D10303"/>
      <c r="E10303"/>
    </row>
    <row r="10304" spans="2:5" x14ac:dyDescent="0.25">
      <c r="B10304"/>
      <c r="C10304"/>
      <c r="D10304"/>
      <c r="E10304"/>
    </row>
    <row r="10305" spans="2:5" x14ac:dyDescent="0.25">
      <c r="B10305"/>
      <c r="C10305"/>
      <c r="D10305"/>
      <c r="E10305"/>
    </row>
    <row r="10306" spans="2:5" x14ac:dyDescent="0.25">
      <c r="B10306"/>
      <c r="C10306"/>
      <c r="D10306"/>
      <c r="E10306"/>
    </row>
    <row r="10307" spans="2:5" x14ac:dyDescent="0.25">
      <c r="B10307"/>
      <c r="C10307"/>
      <c r="D10307"/>
      <c r="E10307"/>
    </row>
    <row r="10308" spans="2:5" x14ac:dyDescent="0.25">
      <c r="B10308"/>
      <c r="C10308"/>
      <c r="D10308"/>
      <c r="E10308"/>
    </row>
    <row r="10309" spans="2:5" x14ac:dyDescent="0.25">
      <c r="B10309"/>
      <c r="C10309"/>
      <c r="D10309"/>
      <c r="E10309"/>
    </row>
    <row r="10310" spans="2:5" x14ac:dyDescent="0.25">
      <c r="B10310"/>
      <c r="C10310"/>
      <c r="D10310"/>
      <c r="E10310"/>
    </row>
    <row r="10311" spans="2:5" x14ac:dyDescent="0.25">
      <c r="B10311"/>
      <c r="C10311"/>
      <c r="D10311"/>
      <c r="E10311"/>
    </row>
    <row r="10312" spans="2:5" x14ac:dyDescent="0.25">
      <c r="B10312"/>
      <c r="C10312"/>
      <c r="D10312"/>
      <c r="E10312"/>
    </row>
    <row r="10313" spans="2:5" x14ac:dyDescent="0.25">
      <c r="B10313"/>
      <c r="C10313"/>
      <c r="D10313"/>
      <c r="E10313"/>
    </row>
    <row r="10314" spans="2:5" x14ac:dyDescent="0.25">
      <c r="B10314"/>
      <c r="C10314"/>
      <c r="D10314"/>
      <c r="E10314"/>
    </row>
    <row r="10315" spans="2:5" x14ac:dyDescent="0.25">
      <c r="B10315"/>
      <c r="C10315"/>
      <c r="D10315"/>
      <c r="E10315"/>
    </row>
    <row r="10316" spans="2:5" x14ac:dyDescent="0.25">
      <c r="B10316"/>
      <c r="C10316"/>
      <c r="D10316"/>
      <c r="E10316"/>
    </row>
    <row r="10317" spans="2:5" x14ac:dyDescent="0.25">
      <c r="B10317"/>
      <c r="C10317"/>
      <c r="D10317"/>
      <c r="E10317"/>
    </row>
    <row r="10318" spans="2:5" x14ac:dyDescent="0.25">
      <c r="B10318"/>
      <c r="C10318"/>
      <c r="D10318"/>
      <c r="E10318"/>
    </row>
    <row r="10319" spans="2:5" x14ac:dyDescent="0.25">
      <c r="B10319"/>
      <c r="C10319"/>
      <c r="D10319"/>
      <c r="E10319"/>
    </row>
    <row r="10320" spans="2:5" x14ac:dyDescent="0.25">
      <c r="B10320"/>
      <c r="C10320"/>
      <c r="D10320"/>
      <c r="E10320"/>
    </row>
    <row r="10321" spans="2:5" x14ac:dyDescent="0.25">
      <c r="B10321"/>
      <c r="C10321"/>
      <c r="D10321"/>
      <c r="E10321"/>
    </row>
    <row r="10322" spans="2:5" x14ac:dyDescent="0.25">
      <c r="B10322"/>
      <c r="C10322"/>
      <c r="D10322"/>
      <c r="E10322"/>
    </row>
    <row r="10323" spans="2:5" x14ac:dyDescent="0.25">
      <c r="B10323"/>
      <c r="C10323"/>
      <c r="D10323"/>
      <c r="E10323"/>
    </row>
    <row r="10324" spans="2:5" x14ac:dyDescent="0.25">
      <c r="B10324"/>
      <c r="C10324"/>
      <c r="D10324"/>
      <c r="E10324"/>
    </row>
    <row r="10325" spans="2:5" x14ac:dyDescent="0.25">
      <c r="B10325"/>
      <c r="C10325"/>
      <c r="D10325"/>
      <c r="E10325"/>
    </row>
    <row r="10326" spans="2:5" x14ac:dyDescent="0.25">
      <c r="B10326"/>
      <c r="C10326"/>
      <c r="D10326"/>
      <c r="E10326"/>
    </row>
    <row r="10327" spans="2:5" x14ac:dyDescent="0.25">
      <c r="B10327"/>
      <c r="C10327"/>
      <c r="D10327"/>
      <c r="E10327"/>
    </row>
    <row r="10328" spans="2:5" x14ac:dyDescent="0.25">
      <c r="B10328"/>
      <c r="C10328"/>
      <c r="D10328"/>
      <c r="E10328"/>
    </row>
    <row r="10329" spans="2:5" x14ac:dyDescent="0.25">
      <c r="B10329"/>
      <c r="C10329"/>
      <c r="D10329"/>
      <c r="E10329"/>
    </row>
    <row r="10330" spans="2:5" x14ac:dyDescent="0.25">
      <c r="B10330"/>
      <c r="C10330"/>
      <c r="D10330"/>
      <c r="E10330"/>
    </row>
    <row r="10331" spans="2:5" x14ac:dyDescent="0.25">
      <c r="B10331"/>
      <c r="C10331"/>
      <c r="D10331"/>
      <c r="E10331"/>
    </row>
    <row r="10332" spans="2:5" x14ac:dyDescent="0.25">
      <c r="B10332"/>
      <c r="C10332"/>
      <c r="D10332"/>
      <c r="E10332"/>
    </row>
    <row r="10333" spans="2:5" x14ac:dyDescent="0.25">
      <c r="B10333"/>
      <c r="C10333"/>
      <c r="D10333"/>
      <c r="E10333"/>
    </row>
    <row r="10334" spans="2:5" x14ac:dyDescent="0.25">
      <c r="B10334"/>
      <c r="C10334"/>
      <c r="D10334"/>
      <c r="E10334"/>
    </row>
    <row r="10335" spans="2:5" x14ac:dyDescent="0.25">
      <c r="B10335"/>
      <c r="C10335"/>
      <c r="D10335"/>
      <c r="E10335"/>
    </row>
    <row r="10336" spans="2:5" x14ac:dyDescent="0.25">
      <c r="B10336"/>
      <c r="C10336"/>
      <c r="D10336"/>
      <c r="E10336"/>
    </row>
    <row r="10337" spans="2:5" x14ac:dyDescent="0.25">
      <c r="B10337"/>
      <c r="C10337"/>
      <c r="D10337"/>
      <c r="E10337"/>
    </row>
    <row r="10338" spans="2:5" x14ac:dyDescent="0.25">
      <c r="B10338"/>
      <c r="C10338"/>
      <c r="D10338"/>
      <c r="E10338"/>
    </row>
    <row r="10339" spans="2:5" x14ac:dyDescent="0.25">
      <c r="B10339"/>
      <c r="C10339"/>
      <c r="D10339"/>
      <c r="E10339"/>
    </row>
    <row r="10340" spans="2:5" x14ac:dyDescent="0.25">
      <c r="B10340"/>
      <c r="C10340"/>
      <c r="D10340"/>
      <c r="E10340"/>
    </row>
    <row r="10341" spans="2:5" x14ac:dyDescent="0.25">
      <c r="B10341"/>
      <c r="C10341"/>
      <c r="D10341"/>
      <c r="E10341"/>
    </row>
    <row r="10342" spans="2:5" x14ac:dyDescent="0.25">
      <c r="B10342"/>
      <c r="C10342"/>
      <c r="D10342"/>
      <c r="E10342"/>
    </row>
    <row r="10343" spans="2:5" x14ac:dyDescent="0.25">
      <c r="B10343"/>
      <c r="C10343"/>
      <c r="D10343"/>
      <c r="E10343"/>
    </row>
    <row r="10344" spans="2:5" x14ac:dyDescent="0.25">
      <c r="B10344"/>
      <c r="C10344"/>
      <c r="D10344"/>
      <c r="E10344"/>
    </row>
    <row r="10345" spans="2:5" x14ac:dyDescent="0.25">
      <c r="B10345"/>
      <c r="C10345"/>
      <c r="D10345"/>
      <c r="E10345"/>
    </row>
    <row r="10346" spans="2:5" x14ac:dyDescent="0.25">
      <c r="B10346"/>
      <c r="C10346"/>
      <c r="D10346"/>
      <c r="E10346"/>
    </row>
    <row r="10347" spans="2:5" x14ac:dyDescent="0.25">
      <c r="B10347"/>
      <c r="C10347"/>
      <c r="D10347"/>
      <c r="E10347"/>
    </row>
    <row r="10348" spans="2:5" x14ac:dyDescent="0.25">
      <c r="B10348"/>
      <c r="C10348"/>
      <c r="D10348"/>
      <c r="E10348"/>
    </row>
    <row r="10349" spans="2:5" x14ac:dyDescent="0.25">
      <c r="B10349"/>
      <c r="C10349"/>
      <c r="D10349"/>
      <c r="E10349"/>
    </row>
    <row r="10350" spans="2:5" x14ac:dyDescent="0.25">
      <c r="B10350"/>
      <c r="C10350"/>
      <c r="D10350"/>
      <c r="E10350"/>
    </row>
    <row r="10351" spans="2:5" x14ac:dyDescent="0.25">
      <c r="B10351"/>
      <c r="C10351"/>
      <c r="D10351"/>
      <c r="E10351"/>
    </row>
    <row r="10352" spans="2:5" x14ac:dyDescent="0.25">
      <c r="B10352"/>
      <c r="C10352"/>
      <c r="D10352"/>
      <c r="E10352"/>
    </row>
    <row r="10353" spans="2:5" x14ac:dyDescent="0.25">
      <c r="B10353"/>
      <c r="C10353"/>
      <c r="D10353"/>
      <c r="E10353"/>
    </row>
    <row r="10354" spans="2:5" x14ac:dyDescent="0.25">
      <c r="B10354"/>
      <c r="C10354"/>
      <c r="D10354"/>
      <c r="E10354"/>
    </row>
    <row r="10355" spans="2:5" x14ac:dyDescent="0.25">
      <c r="B10355"/>
      <c r="C10355"/>
      <c r="D10355"/>
      <c r="E10355"/>
    </row>
    <row r="10356" spans="2:5" x14ac:dyDescent="0.25">
      <c r="B10356"/>
      <c r="C10356"/>
      <c r="D10356"/>
      <c r="E10356"/>
    </row>
    <row r="10357" spans="2:5" x14ac:dyDescent="0.25">
      <c r="B10357"/>
      <c r="C10357"/>
      <c r="D10357"/>
      <c r="E10357"/>
    </row>
    <row r="10358" spans="2:5" x14ac:dyDescent="0.25">
      <c r="B10358"/>
      <c r="C10358"/>
      <c r="D10358"/>
      <c r="E10358"/>
    </row>
    <row r="10359" spans="2:5" x14ac:dyDescent="0.25">
      <c r="B10359"/>
      <c r="C10359"/>
      <c r="D10359"/>
      <c r="E10359"/>
    </row>
    <row r="10360" spans="2:5" x14ac:dyDescent="0.25">
      <c r="B10360"/>
      <c r="C10360"/>
      <c r="D10360"/>
      <c r="E10360"/>
    </row>
    <row r="10361" spans="2:5" x14ac:dyDescent="0.25">
      <c r="B10361"/>
      <c r="C10361"/>
      <c r="D10361"/>
      <c r="E10361"/>
    </row>
    <row r="10362" spans="2:5" x14ac:dyDescent="0.25">
      <c r="B10362"/>
      <c r="C10362"/>
      <c r="D10362"/>
      <c r="E10362"/>
    </row>
    <row r="10363" spans="2:5" x14ac:dyDescent="0.25">
      <c r="B10363"/>
      <c r="C10363"/>
      <c r="D10363"/>
      <c r="E10363"/>
    </row>
    <row r="10364" spans="2:5" x14ac:dyDescent="0.25">
      <c r="B10364"/>
      <c r="C10364"/>
      <c r="D10364"/>
      <c r="E10364"/>
    </row>
    <row r="10365" spans="2:5" x14ac:dyDescent="0.25">
      <c r="B10365"/>
      <c r="C10365"/>
      <c r="D10365"/>
      <c r="E10365"/>
    </row>
    <row r="10366" spans="2:5" x14ac:dyDescent="0.25">
      <c r="B10366"/>
      <c r="C10366"/>
      <c r="D10366"/>
      <c r="E10366"/>
    </row>
    <row r="10367" spans="2:5" x14ac:dyDescent="0.25">
      <c r="B10367"/>
      <c r="C10367"/>
      <c r="D10367"/>
      <c r="E10367"/>
    </row>
    <row r="10368" spans="2:5" x14ac:dyDescent="0.25">
      <c r="B10368"/>
      <c r="C10368"/>
      <c r="D10368"/>
      <c r="E10368"/>
    </row>
    <row r="10369" spans="2:5" x14ac:dyDescent="0.25">
      <c r="B10369"/>
      <c r="C10369"/>
      <c r="D10369"/>
      <c r="E10369"/>
    </row>
    <row r="10370" spans="2:5" x14ac:dyDescent="0.25">
      <c r="B10370"/>
      <c r="C10370"/>
      <c r="D10370"/>
      <c r="E10370"/>
    </row>
    <row r="10371" spans="2:5" x14ac:dyDescent="0.25">
      <c r="B10371"/>
      <c r="C10371"/>
      <c r="D10371"/>
      <c r="E10371"/>
    </row>
    <row r="10372" spans="2:5" x14ac:dyDescent="0.25">
      <c r="B10372"/>
      <c r="C10372"/>
      <c r="D10372"/>
      <c r="E10372"/>
    </row>
    <row r="10373" spans="2:5" x14ac:dyDescent="0.25">
      <c r="B10373"/>
      <c r="C10373"/>
      <c r="D10373"/>
      <c r="E10373"/>
    </row>
    <row r="10374" spans="2:5" x14ac:dyDescent="0.25">
      <c r="B10374"/>
      <c r="C10374"/>
      <c r="D10374"/>
      <c r="E10374"/>
    </row>
    <row r="10375" spans="2:5" x14ac:dyDescent="0.25">
      <c r="B10375"/>
      <c r="C10375"/>
      <c r="D10375"/>
      <c r="E10375"/>
    </row>
    <row r="10376" spans="2:5" x14ac:dyDescent="0.25">
      <c r="B10376"/>
      <c r="C10376"/>
      <c r="D10376"/>
      <c r="E10376"/>
    </row>
    <row r="10377" spans="2:5" x14ac:dyDescent="0.25">
      <c r="B10377"/>
      <c r="C10377"/>
      <c r="D10377"/>
      <c r="E10377"/>
    </row>
    <row r="10378" spans="2:5" x14ac:dyDescent="0.25">
      <c r="B10378"/>
      <c r="C10378"/>
      <c r="D10378"/>
      <c r="E10378"/>
    </row>
    <row r="10379" spans="2:5" x14ac:dyDescent="0.25">
      <c r="B10379"/>
      <c r="C10379"/>
      <c r="D10379"/>
      <c r="E10379"/>
    </row>
    <row r="10380" spans="2:5" x14ac:dyDescent="0.25">
      <c r="B10380"/>
      <c r="C10380"/>
      <c r="D10380"/>
      <c r="E10380"/>
    </row>
    <row r="10381" spans="2:5" x14ac:dyDescent="0.25">
      <c r="B10381"/>
      <c r="C10381"/>
      <c r="D10381"/>
      <c r="E10381"/>
    </row>
    <row r="10382" spans="2:5" x14ac:dyDescent="0.25">
      <c r="B10382"/>
      <c r="C10382"/>
      <c r="D10382"/>
      <c r="E10382"/>
    </row>
    <row r="10383" spans="2:5" x14ac:dyDescent="0.25">
      <c r="B10383"/>
      <c r="C10383"/>
      <c r="D10383"/>
      <c r="E10383"/>
    </row>
    <row r="10384" spans="2:5" x14ac:dyDescent="0.25">
      <c r="B10384"/>
      <c r="C10384"/>
      <c r="D10384"/>
      <c r="E10384"/>
    </row>
    <row r="10385" spans="2:5" x14ac:dyDescent="0.25">
      <c r="B10385"/>
      <c r="C10385"/>
      <c r="D10385"/>
      <c r="E10385"/>
    </row>
    <row r="10386" spans="2:5" x14ac:dyDescent="0.25">
      <c r="B10386"/>
      <c r="C10386"/>
      <c r="D10386"/>
      <c r="E10386"/>
    </row>
    <row r="10387" spans="2:5" x14ac:dyDescent="0.25">
      <c r="B10387"/>
      <c r="C10387"/>
      <c r="D10387"/>
      <c r="E10387"/>
    </row>
    <row r="10388" spans="2:5" x14ac:dyDescent="0.25">
      <c r="B10388"/>
      <c r="C10388"/>
      <c r="D10388"/>
      <c r="E10388"/>
    </row>
    <row r="10389" spans="2:5" x14ac:dyDescent="0.25">
      <c r="B10389"/>
      <c r="C10389"/>
      <c r="D10389"/>
      <c r="E10389"/>
    </row>
    <row r="10390" spans="2:5" x14ac:dyDescent="0.25">
      <c r="B10390"/>
      <c r="C10390"/>
      <c r="D10390"/>
      <c r="E10390"/>
    </row>
    <row r="10391" spans="2:5" x14ac:dyDescent="0.25">
      <c r="B10391"/>
      <c r="C10391"/>
      <c r="D10391"/>
      <c r="E10391"/>
    </row>
    <row r="10392" spans="2:5" x14ac:dyDescent="0.25">
      <c r="B10392"/>
      <c r="C10392"/>
      <c r="D10392"/>
      <c r="E10392"/>
    </row>
    <row r="10393" spans="2:5" x14ac:dyDescent="0.25">
      <c r="B10393"/>
      <c r="C10393"/>
      <c r="D10393"/>
      <c r="E10393"/>
    </row>
    <row r="10394" spans="2:5" x14ac:dyDescent="0.25">
      <c r="B10394"/>
      <c r="C10394"/>
      <c r="D10394"/>
      <c r="E10394"/>
    </row>
    <row r="10395" spans="2:5" x14ac:dyDescent="0.25">
      <c r="B10395"/>
      <c r="C10395"/>
      <c r="D10395"/>
      <c r="E10395"/>
    </row>
    <row r="10396" spans="2:5" x14ac:dyDescent="0.25">
      <c r="B10396"/>
      <c r="C10396"/>
      <c r="D10396"/>
      <c r="E10396"/>
    </row>
    <row r="10397" spans="2:5" x14ac:dyDescent="0.25">
      <c r="B10397"/>
      <c r="C10397"/>
      <c r="D10397"/>
      <c r="E10397"/>
    </row>
    <row r="10398" spans="2:5" x14ac:dyDescent="0.25">
      <c r="B10398"/>
      <c r="C10398"/>
      <c r="D10398"/>
      <c r="E10398"/>
    </row>
    <row r="10399" spans="2:5" x14ac:dyDescent="0.25">
      <c r="B10399"/>
      <c r="C10399"/>
      <c r="D10399"/>
      <c r="E10399"/>
    </row>
    <row r="10400" spans="2:5" x14ac:dyDescent="0.25">
      <c r="B10400"/>
      <c r="C10400"/>
      <c r="D10400"/>
      <c r="E10400"/>
    </row>
    <row r="10401" spans="2:5" x14ac:dyDescent="0.25">
      <c r="B10401"/>
      <c r="C10401"/>
      <c r="D10401"/>
      <c r="E10401"/>
    </row>
    <row r="10402" spans="2:5" x14ac:dyDescent="0.25">
      <c r="B10402"/>
      <c r="C10402"/>
      <c r="D10402"/>
      <c r="E10402"/>
    </row>
    <row r="10403" spans="2:5" x14ac:dyDescent="0.25">
      <c r="B10403"/>
      <c r="C10403"/>
      <c r="D10403"/>
      <c r="E10403"/>
    </row>
    <row r="10404" spans="2:5" x14ac:dyDescent="0.25">
      <c r="B10404"/>
      <c r="C10404"/>
      <c r="D10404"/>
      <c r="E10404"/>
    </row>
    <row r="10405" spans="2:5" x14ac:dyDescent="0.25">
      <c r="B10405"/>
      <c r="C10405"/>
      <c r="D10405"/>
      <c r="E10405"/>
    </row>
    <row r="10406" spans="2:5" x14ac:dyDescent="0.25">
      <c r="B10406"/>
      <c r="C10406"/>
      <c r="D10406"/>
      <c r="E10406"/>
    </row>
    <row r="10407" spans="2:5" x14ac:dyDescent="0.25">
      <c r="B10407"/>
      <c r="C10407"/>
      <c r="D10407"/>
      <c r="E10407"/>
    </row>
    <row r="10408" spans="2:5" x14ac:dyDescent="0.25">
      <c r="B10408"/>
      <c r="C10408"/>
      <c r="D10408"/>
      <c r="E10408"/>
    </row>
    <row r="10409" spans="2:5" x14ac:dyDescent="0.25">
      <c r="B10409"/>
      <c r="C10409"/>
      <c r="D10409"/>
      <c r="E10409"/>
    </row>
    <row r="10410" spans="2:5" x14ac:dyDescent="0.25">
      <c r="B10410"/>
      <c r="C10410"/>
      <c r="D10410"/>
      <c r="E10410"/>
    </row>
    <row r="10411" spans="2:5" x14ac:dyDescent="0.25">
      <c r="B10411"/>
      <c r="C10411"/>
      <c r="D10411"/>
      <c r="E10411"/>
    </row>
    <row r="10412" spans="2:5" x14ac:dyDescent="0.25">
      <c r="B10412"/>
      <c r="C10412"/>
      <c r="D10412"/>
      <c r="E10412"/>
    </row>
    <row r="10413" spans="2:5" x14ac:dyDescent="0.25">
      <c r="B10413"/>
      <c r="C10413"/>
      <c r="D10413"/>
      <c r="E10413"/>
    </row>
    <row r="10414" spans="2:5" x14ac:dyDescent="0.25">
      <c r="B10414"/>
      <c r="C10414"/>
      <c r="D10414"/>
      <c r="E10414"/>
    </row>
    <row r="10415" spans="2:5" x14ac:dyDescent="0.25">
      <c r="B10415"/>
      <c r="C10415"/>
      <c r="D10415"/>
      <c r="E10415"/>
    </row>
    <row r="10416" spans="2:5" x14ac:dyDescent="0.25">
      <c r="B10416"/>
      <c r="C10416"/>
      <c r="D10416"/>
      <c r="E10416"/>
    </row>
    <row r="10417" spans="2:5" x14ac:dyDescent="0.25">
      <c r="B10417"/>
      <c r="C10417"/>
      <c r="D10417"/>
      <c r="E10417"/>
    </row>
    <row r="10418" spans="2:5" x14ac:dyDescent="0.25">
      <c r="B10418"/>
      <c r="C10418"/>
      <c r="D10418"/>
      <c r="E10418"/>
    </row>
    <row r="10419" spans="2:5" x14ac:dyDescent="0.25">
      <c r="B10419"/>
      <c r="C10419"/>
      <c r="D10419"/>
      <c r="E10419"/>
    </row>
    <row r="10420" spans="2:5" x14ac:dyDescent="0.25">
      <c r="B10420"/>
      <c r="C10420"/>
      <c r="D10420"/>
      <c r="E10420"/>
    </row>
    <row r="10421" spans="2:5" x14ac:dyDescent="0.25">
      <c r="B10421"/>
      <c r="C10421"/>
      <c r="D10421"/>
      <c r="E10421"/>
    </row>
    <row r="10422" spans="2:5" x14ac:dyDescent="0.25">
      <c r="B10422"/>
      <c r="C10422"/>
      <c r="D10422"/>
      <c r="E10422"/>
    </row>
    <row r="10423" spans="2:5" x14ac:dyDescent="0.25">
      <c r="B10423"/>
      <c r="C10423"/>
      <c r="D10423"/>
      <c r="E10423"/>
    </row>
    <row r="10424" spans="2:5" x14ac:dyDescent="0.25">
      <c r="B10424"/>
      <c r="C10424"/>
      <c r="D10424"/>
      <c r="E10424"/>
    </row>
    <row r="10425" spans="2:5" x14ac:dyDescent="0.25">
      <c r="B10425"/>
      <c r="C10425"/>
      <c r="D10425"/>
      <c r="E10425"/>
    </row>
    <row r="10426" spans="2:5" x14ac:dyDescent="0.25">
      <c r="B10426"/>
      <c r="C10426"/>
      <c r="D10426"/>
      <c r="E10426"/>
    </row>
    <row r="10427" spans="2:5" x14ac:dyDescent="0.25">
      <c r="B10427"/>
      <c r="C10427"/>
      <c r="D10427"/>
      <c r="E10427"/>
    </row>
    <row r="10428" spans="2:5" x14ac:dyDescent="0.25">
      <c r="B10428"/>
      <c r="C10428"/>
      <c r="D10428"/>
      <c r="E10428"/>
    </row>
    <row r="10429" spans="2:5" x14ac:dyDescent="0.25">
      <c r="B10429"/>
      <c r="C10429"/>
      <c r="D10429"/>
      <c r="E10429"/>
    </row>
    <row r="10430" spans="2:5" x14ac:dyDescent="0.25">
      <c r="B10430"/>
      <c r="C10430"/>
      <c r="D10430"/>
      <c r="E10430"/>
    </row>
    <row r="10431" spans="2:5" x14ac:dyDescent="0.25">
      <c r="B10431"/>
      <c r="C10431"/>
      <c r="D10431"/>
      <c r="E10431"/>
    </row>
    <row r="10432" spans="2:5" x14ac:dyDescent="0.25">
      <c r="B10432"/>
      <c r="C10432"/>
      <c r="D10432"/>
      <c r="E10432"/>
    </row>
    <row r="10433" spans="2:5" x14ac:dyDescent="0.25">
      <c r="B10433"/>
      <c r="C10433"/>
      <c r="D10433"/>
      <c r="E10433"/>
    </row>
    <row r="10434" spans="2:5" x14ac:dyDescent="0.25">
      <c r="B10434"/>
      <c r="C10434"/>
      <c r="D10434"/>
      <c r="E10434"/>
    </row>
    <row r="10435" spans="2:5" x14ac:dyDescent="0.25">
      <c r="B10435"/>
      <c r="C10435"/>
      <c r="D10435"/>
      <c r="E10435"/>
    </row>
    <row r="10436" spans="2:5" x14ac:dyDescent="0.25">
      <c r="B10436"/>
      <c r="C10436"/>
      <c r="D10436"/>
      <c r="E10436"/>
    </row>
    <row r="10437" spans="2:5" x14ac:dyDescent="0.25">
      <c r="B10437"/>
      <c r="C10437"/>
      <c r="D10437"/>
      <c r="E10437"/>
    </row>
    <row r="10438" spans="2:5" x14ac:dyDescent="0.25">
      <c r="B10438"/>
      <c r="C10438"/>
      <c r="D10438"/>
      <c r="E10438"/>
    </row>
    <row r="10439" spans="2:5" x14ac:dyDescent="0.25">
      <c r="B10439"/>
      <c r="C10439"/>
      <c r="D10439"/>
      <c r="E10439"/>
    </row>
    <row r="10440" spans="2:5" x14ac:dyDescent="0.25">
      <c r="B10440"/>
      <c r="C10440"/>
      <c r="D10440"/>
      <c r="E10440"/>
    </row>
    <row r="10441" spans="2:5" x14ac:dyDescent="0.25">
      <c r="B10441"/>
      <c r="C10441"/>
      <c r="D10441"/>
      <c r="E10441"/>
    </row>
    <row r="10442" spans="2:5" x14ac:dyDescent="0.25">
      <c r="B10442"/>
      <c r="C10442"/>
      <c r="D10442"/>
      <c r="E10442"/>
    </row>
    <row r="10443" spans="2:5" x14ac:dyDescent="0.25">
      <c r="B10443"/>
      <c r="C10443"/>
      <c r="D10443"/>
      <c r="E10443"/>
    </row>
    <row r="10444" spans="2:5" x14ac:dyDescent="0.25">
      <c r="B10444"/>
      <c r="C10444"/>
      <c r="D10444"/>
      <c r="E10444"/>
    </row>
    <row r="10445" spans="2:5" x14ac:dyDescent="0.25">
      <c r="B10445"/>
      <c r="C10445"/>
      <c r="D10445"/>
      <c r="E10445"/>
    </row>
    <row r="10446" spans="2:5" x14ac:dyDescent="0.25">
      <c r="B10446"/>
      <c r="C10446"/>
      <c r="D10446"/>
      <c r="E10446"/>
    </row>
    <row r="10447" spans="2:5" x14ac:dyDescent="0.25">
      <c r="B10447"/>
      <c r="C10447"/>
      <c r="D10447"/>
      <c r="E10447"/>
    </row>
    <row r="10448" spans="2:5" x14ac:dyDescent="0.25">
      <c r="B10448"/>
      <c r="C10448"/>
      <c r="D10448"/>
      <c r="E10448"/>
    </row>
    <row r="10449" spans="2:5" x14ac:dyDescent="0.25">
      <c r="B10449"/>
      <c r="C10449"/>
      <c r="D10449"/>
      <c r="E10449"/>
    </row>
    <row r="10450" spans="2:5" x14ac:dyDescent="0.25">
      <c r="B10450"/>
      <c r="C10450"/>
      <c r="D10450"/>
      <c r="E10450"/>
    </row>
    <row r="10451" spans="2:5" x14ac:dyDescent="0.25">
      <c r="B10451"/>
      <c r="C10451"/>
      <c r="D10451"/>
      <c r="E10451"/>
    </row>
    <row r="10452" spans="2:5" x14ac:dyDescent="0.25">
      <c r="B10452"/>
      <c r="C10452"/>
      <c r="D10452"/>
      <c r="E10452"/>
    </row>
    <row r="10453" spans="2:5" x14ac:dyDescent="0.25">
      <c r="B10453"/>
      <c r="C10453"/>
      <c r="D10453"/>
      <c r="E10453"/>
    </row>
    <row r="10454" spans="2:5" x14ac:dyDescent="0.25">
      <c r="B10454"/>
      <c r="C10454"/>
      <c r="D10454"/>
      <c r="E10454"/>
    </row>
    <row r="10455" spans="2:5" x14ac:dyDescent="0.25">
      <c r="B10455"/>
      <c r="C10455"/>
      <c r="D10455"/>
      <c r="E10455"/>
    </row>
    <row r="10456" spans="2:5" x14ac:dyDescent="0.25">
      <c r="B10456"/>
      <c r="C10456"/>
      <c r="D10456"/>
      <c r="E10456"/>
    </row>
    <row r="10457" spans="2:5" x14ac:dyDescent="0.25">
      <c r="B10457"/>
      <c r="C10457"/>
      <c r="D10457"/>
      <c r="E10457"/>
    </row>
    <row r="10458" spans="2:5" x14ac:dyDescent="0.25">
      <c r="B10458"/>
      <c r="C10458"/>
      <c r="D10458"/>
      <c r="E10458"/>
    </row>
    <row r="10459" spans="2:5" x14ac:dyDescent="0.25">
      <c r="B10459"/>
      <c r="C10459"/>
      <c r="D10459"/>
      <c r="E10459"/>
    </row>
    <row r="10460" spans="2:5" x14ac:dyDescent="0.25">
      <c r="B10460"/>
      <c r="C10460"/>
      <c r="D10460"/>
      <c r="E10460"/>
    </row>
    <row r="10461" spans="2:5" x14ac:dyDescent="0.25">
      <c r="B10461"/>
      <c r="C10461"/>
      <c r="D10461"/>
      <c r="E10461"/>
    </row>
    <row r="10462" spans="2:5" x14ac:dyDescent="0.25">
      <c r="B10462"/>
      <c r="C10462"/>
      <c r="D10462"/>
      <c r="E10462"/>
    </row>
    <row r="10463" spans="2:5" x14ac:dyDescent="0.25">
      <c r="B10463"/>
      <c r="C10463"/>
      <c r="D10463"/>
      <c r="E10463"/>
    </row>
    <row r="10464" spans="2:5" x14ac:dyDescent="0.25">
      <c r="B10464"/>
      <c r="C10464"/>
      <c r="D10464"/>
      <c r="E10464"/>
    </row>
    <row r="10465" spans="2:5" x14ac:dyDescent="0.25">
      <c r="B10465"/>
      <c r="C10465"/>
      <c r="D10465"/>
      <c r="E10465"/>
    </row>
    <row r="10466" spans="2:5" x14ac:dyDescent="0.25">
      <c r="B10466"/>
      <c r="C10466"/>
      <c r="D10466"/>
      <c r="E10466"/>
    </row>
    <row r="10467" spans="2:5" x14ac:dyDescent="0.25">
      <c r="B10467"/>
      <c r="C10467"/>
      <c r="D10467"/>
      <c r="E10467"/>
    </row>
    <row r="10468" spans="2:5" x14ac:dyDescent="0.25">
      <c r="B10468"/>
      <c r="C10468"/>
      <c r="D10468"/>
      <c r="E10468"/>
    </row>
    <row r="10469" spans="2:5" x14ac:dyDescent="0.25">
      <c r="B10469"/>
      <c r="C10469"/>
      <c r="D10469"/>
      <c r="E10469"/>
    </row>
    <row r="10470" spans="2:5" x14ac:dyDescent="0.25">
      <c r="B10470"/>
      <c r="C10470"/>
      <c r="D10470"/>
      <c r="E10470"/>
    </row>
    <row r="10471" spans="2:5" x14ac:dyDescent="0.25">
      <c r="B10471"/>
      <c r="C10471"/>
      <c r="D10471"/>
      <c r="E10471"/>
    </row>
    <row r="10472" spans="2:5" x14ac:dyDescent="0.25">
      <c r="B10472"/>
      <c r="C10472"/>
      <c r="D10472"/>
      <c r="E10472"/>
    </row>
    <row r="10473" spans="2:5" x14ac:dyDescent="0.25">
      <c r="B10473"/>
      <c r="C10473"/>
      <c r="D10473"/>
      <c r="E10473"/>
    </row>
    <row r="10474" spans="2:5" x14ac:dyDescent="0.25">
      <c r="B10474"/>
      <c r="C10474"/>
      <c r="D10474"/>
      <c r="E10474"/>
    </row>
    <row r="10475" spans="2:5" x14ac:dyDescent="0.25">
      <c r="B10475"/>
      <c r="C10475"/>
      <c r="D10475"/>
      <c r="E10475"/>
    </row>
    <row r="10476" spans="2:5" x14ac:dyDescent="0.25">
      <c r="B10476"/>
      <c r="C10476"/>
      <c r="D10476"/>
      <c r="E10476"/>
    </row>
    <row r="10477" spans="2:5" x14ac:dyDescent="0.25">
      <c r="B10477"/>
      <c r="C10477"/>
      <c r="D10477"/>
      <c r="E10477"/>
    </row>
    <row r="10478" spans="2:5" x14ac:dyDescent="0.25">
      <c r="B10478"/>
      <c r="C10478"/>
      <c r="D10478"/>
      <c r="E10478"/>
    </row>
    <row r="10479" spans="2:5" x14ac:dyDescent="0.25">
      <c r="B10479"/>
      <c r="C10479"/>
      <c r="D10479"/>
      <c r="E10479"/>
    </row>
    <row r="10480" spans="2:5" x14ac:dyDescent="0.25">
      <c r="B10480"/>
      <c r="C10480"/>
      <c r="D10480"/>
      <c r="E10480"/>
    </row>
    <row r="10481" spans="2:5" x14ac:dyDescent="0.25">
      <c r="B10481"/>
      <c r="C10481"/>
      <c r="D10481"/>
      <c r="E10481"/>
    </row>
    <row r="10482" spans="2:5" x14ac:dyDescent="0.25">
      <c r="B10482"/>
      <c r="C10482"/>
      <c r="D10482"/>
      <c r="E10482"/>
    </row>
    <row r="10483" spans="2:5" x14ac:dyDescent="0.25">
      <c r="B10483"/>
      <c r="C10483"/>
      <c r="D10483"/>
      <c r="E10483"/>
    </row>
    <row r="10484" spans="2:5" x14ac:dyDescent="0.25">
      <c r="B10484"/>
      <c r="C10484"/>
      <c r="D10484"/>
      <c r="E10484"/>
    </row>
    <row r="10485" spans="2:5" x14ac:dyDescent="0.25">
      <c r="B10485"/>
      <c r="C10485"/>
      <c r="D10485"/>
      <c r="E10485"/>
    </row>
    <row r="10486" spans="2:5" x14ac:dyDescent="0.25">
      <c r="B10486"/>
      <c r="C10486"/>
      <c r="D10486"/>
      <c r="E10486"/>
    </row>
    <row r="10487" spans="2:5" x14ac:dyDescent="0.25">
      <c r="B10487"/>
      <c r="C10487"/>
      <c r="D10487"/>
      <c r="E10487"/>
    </row>
    <row r="10488" spans="2:5" x14ac:dyDescent="0.25">
      <c r="B10488"/>
      <c r="C10488"/>
      <c r="D10488"/>
      <c r="E10488"/>
    </row>
    <row r="10489" spans="2:5" x14ac:dyDescent="0.25">
      <c r="B10489"/>
      <c r="C10489"/>
      <c r="D10489"/>
      <c r="E10489"/>
    </row>
    <row r="10490" spans="2:5" x14ac:dyDescent="0.25">
      <c r="B10490"/>
      <c r="C10490"/>
      <c r="D10490"/>
      <c r="E10490"/>
    </row>
    <row r="10491" spans="2:5" x14ac:dyDescent="0.25">
      <c r="B10491"/>
      <c r="C10491"/>
      <c r="D10491"/>
      <c r="E10491"/>
    </row>
    <row r="10492" spans="2:5" x14ac:dyDescent="0.25">
      <c r="B10492"/>
      <c r="C10492"/>
      <c r="D10492"/>
      <c r="E10492"/>
    </row>
    <row r="10493" spans="2:5" x14ac:dyDescent="0.25">
      <c r="B10493"/>
      <c r="C10493"/>
      <c r="D10493"/>
      <c r="E10493"/>
    </row>
    <row r="10494" spans="2:5" x14ac:dyDescent="0.25">
      <c r="B10494"/>
      <c r="C10494"/>
      <c r="D10494"/>
      <c r="E10494"/>
    </row>
    <row r="10495" spans="2:5" x14ac:dyDescent="0.25">
      <c r="B10495"/>
      <c r="C10495"/>
      <c r="D10495"/>
      <c r="E10495"/>
    </row>
    <row r="10496" spans="2:5" x14ac:dyDescent="0.25">
      <c r="B10496"/>
      <c r="C10496"/>
      <c r="D10496"/>
      <c r="E10496"/>
    </row>
    <row r="10497" spans="2:5" x14ac:dyDescent="0.25">
      <c r="B10497"/>
      <c r="C10497"/>
      <c r="D10497"/>
      <c r="E10497"/>
    </row>
    <row r="10498" spans="2:5" x14ac:dyDescent="0.25">
      <c r="B10498"/>
      <c r="C10498"/>
      <c r="D10498"/>
      <c r="E10498"/>
    </row>
    <row r="10499" spans="2:5" x14ac:dyDescent="0.25">
      <c r="B10499"/>
      <c r="C10499"/>
      <c r="D10499"/>
      <c r="E10499"/>
    </row>
    <row r="10500" spans="2:5" x14ac:dyDescent="0.25">
      <c r="B10500"/>
      <c r="C10500"/>
      <c r="D10500"/>
      <c r="E10500"/>
    </row>
    <row r="10501" spans="2:5" x14ac:dyDescent="0.25">
      <c r="B10501"/>
      <c r="C10501"/>
      <c r="D10501"/>
      <c r="E10501"/>
    </row>
    <row r="10502" spans="2:5" x14ac:dyDescent="0.25">
      <c r="B10502"/>
      <c r="C10502"/>
      <c r="D10502"/>
      <c r="E10502"/>
    </row>
    <row r="10503" spans="2:5" x14ac:dyDescent="0.25">
      <c r="B10503"/>
      <c r="C10503"/>
      <c r="D10503"/>
      <c r="E10503"/>
    </row>
    <row r="10504" spans="2:5" x14ac:dyDescent="0.25">
      <c r="B10504"/>
      <c r="C10504"/>
      <c r="D10504"/>
      <c r="E10504"/>
    </row>
    <row r="10505" spans="2:5" x14ac:dyDescent="0.25">
      <c r="B10505"/>
      <c r="C10505"/>
      <c r="D10505"/>
      <c r="E10505"/>
    </row>
    <row r="10506" spans="2:5" x14ac:dyDescent="0.25">
      <c r="B10506"/>
      <c r="C10506"/>
      <c r="D10506"/>
      <c r="E10506"/>
    </row>
    <row r="10507" spans="2:5" x14ac:dyDescent="0.25">
      <c r="B10507"/>
      <c r="C10507"/>
      <c r="D10507"/>
      <c r="E10507"/>
    </row>
    <row r="10508" spans="2:5" x14ac:dyDescent="0.25">
      <c r="B10508"/>
      <c r="C10508"/>
      <c r="D10508"/>
      <c r="E10508"/>
    </row>
    <row r="10509" spans="2:5" x14ac:dyDescent="0.25">
      <c r="B10509"/>
      <c r="C10509"/>
      <c r="D10509"/>
      <c r="E10509"/>
    </row>
    <row r="10510" spans="2:5" x14ac:dyDescent="0.25">
      <c r="B10510"/>
      <c r="C10510"/>
      <c r="D10510"/>
      <c r="E10510"/>
    </row>
    <row r="10511" spans="2:5" x14ac:dyDescent="0.25">
      <c r="B10511"/>
      <c r="C10511"/>
      <c r="D10511"/>
      <c r="E10511"/>
    </row>
    <row r="10512" spans="2:5" x14ac:dyDescent="0.25">
      <c r="B10512"/>
      <c r="C10512"/>
      <c r="D10512"/>
      <c r="E10512"/>
    </row>
    <row r="10513" spans="2:5" x14ac:dyDescent="0.25">
      <c r="B10513"/>
      <c r="C10513"/>
      <c r="D10513"/>
      <c r="E10513"/>
    </row>
    <row r="10514" spans="2:5" x14ac:dyDescent="0.25">
      <c r="B10514"/>
      <c r="C10514"/>
      <c r="D10514"/>
      <c r="E10514"/>
    </row>
    <row r="10515" spans="2:5" x14ac:dyDescent="0.25">
      <c r="B10515"/>
      <c r="C10515"/>
      <c r="D10515"/>
      <c r="E10515"/>
    </row>
    <row r="10516" spans="2:5" x14ac:dyDescent="0.25">
      <c r="B10516"/>
      <c r="C10516"/>
      <c r="D10516"/>
      <c r="E10516"/>
    </row>
    <row r="10517" spans="2:5" x14ac:dyDescent="0.25">
      <c r="B10517"/>
      <c r="C10517"/>
      <c r="D10517"/>
      <c r="E10517"/>
    </row>
    <row r="10518" spans="2:5" x14ac:dyDescent="0.25">
      <c r="B10518"/>
      <c r="C10518"/>
      <c r="D10518"/>
      <c r="E10518"/>
    </row>
    <row r="10519" spans="2:5" x14ac:dyDescent="0.25">
      <c r="B10519"/>
      <c r="C10519"/>
      <c r="D10519"/>
      <c r="E10519"/>
    </row>
    <row r="10520" spans="2:5" x14ac:dyDescent="0.25">
      <c r="B10520"/>
      <c r="C10520"/>
      <c r="D10520"/>
      <c r="E10520"/>
    </row>
    <row r="10521" spans="2:5" x14ac:dyDescent="0.25">
      <c r="B10521"/>
      <c r="C10521"/>
      <c r="D10521"/>
      <c r="E10521"/>
    </row>
    <row r="10522" spans="2:5" x14ac:dyDescent="0.25">
      <c r="B10522"/>
      <c r="C10522"/>
      <c r="D10522"/>
      <c r="E10522"/>
    </row>
    <row r="10523" spans="2:5" x14ac:dyDescent="0.25">
      <c r="B10523"/>
      <c r="C10523"/>
      <c r="D10523"/>
      <c r="E10523"/>
    </row>
    <row r="10524" spans="2:5" x14ac:dyDescent="0.25">
      <c r="B10524"/>
      <c r="C10524"/>
      <c r="D10524"/>
      <c r="E10524"/>
    </row>
    <row r="10525" spans="2:5" x14ac:dyDescent="0.25">
      <c r="B10525"/>
      <c r="C10525"/>
      <c r="D10525"/>
      <c r="E10525"/>
    </row>
    <row r="10526" spans="2:5" x14ac:dyDescent="0.25">
      <c r="B10526"/>
      <c r="C10526"/>
      <c r="D10526"/>
      <c r="E10526"/>
    </row>
    <row r="10527" spans="2:5" x14ac:dyDescent="0.25">
      <c r="B10527"/>
      <c r="C10527"/>
      <c r="D10527"/>
      <c r="E10527"/>
    </row>
    <row r="10528" spans="2:5" x14ac:dyDescent="0.25">
      <c r="B10528"/>
      <c r="C10528"/>
      <c r="D10528"/>
      <c r="E10528"/>
    </row>
    <row r="10529" spans="2:5" x14ac:dyDescent="0.25">
      <c r="B10529"/>
      <c r="C10529"/>
      <c r="D10529"/>
      <c r="E10529"/>
    </row>
    <row r="10530" spans="2:5" x14ac:dyDescent="0.25">
      <c r="B10530"/>
      <c r="C10530"/>
      <c r="D10530"/>
      <c r="E10530"/>
    </row>
    <row r="10531" spans="2:5" x14ac:dyDescent="0.25">
      <c r="B10531"/>
      <c r="C10531"/>
      <c r="D10531"/>
      <c r="E10531"/>
    </row>
    <row r="10532" spans="2:5" x14ac:dyDescent="0.25">
      <c r="B10532"/>
      <c r="C10532"/>
      <c r="D10532"/>
      <c r="E10532"/>
    </row>
    <row r="10533" spans="2:5" x14ac:dyDescent="0.25">
      <c r="B10533"/>
      <c r="C10533"/>
      <c r="D10533"/>
      <c r="E10533"/>
    </row>
    <row r="10534" spans="2:5" x14ac:dyDescent="0.25">
      <c r="B10534"/>
      <c r="C10534"/>
      <c r="D10534"/>
      <c r="E10534"/>
    </row>
    <row r="10535" spans="2:5" x14ac:dyDescent="0.25">
      <c r="B10535"/>
      <c r="C10535"/>
      <c r="D10535"/>
      <c r="E10535"/>
    </row>
    <row r="10536" spans="2:5" x14ac:dyDescent="0.25">
      <c r="B10536"/>
      <c r="C10536"/>
      <c r="D10536"/>
      <c r="E10536"/>
    </row>
    <row r="10537" spans="2:5" x14ac:dyDescent="0.25">
      <c r="B10537"/>
      <c r="C10537"/>
      <c r="D10537"/>
      <c r="E10537"/>
    </row>
    <row r="10538" spans="2:5" x14ac:dyDescent="0.25">
      <c r="B10538"/>
      <c r="C10538"/>
      <c r="D10538"/>
      <c r="E10538"/>
    </row>
    <row r="10539" spans="2:5" x14ac:dyDescent="0.25">
      <c r="B10539"/>
      <c r="C10539"/>
      <c r="D10539"/>
      <c r="E10539"/>
    </row>
    <row r="10540" spans="2:5" x14ac:dyDescent="0.25">
      <c r="B10540"/>
      <c r="C10540"/>
      <c r="D10540"/>
      <c r="E10540"/>
    </row>
    <row r="10541" spans="2:5" x14ac:dyDescent="0.25">
      <c r="B10541"/>
      <c r="C10541"/>
      <c r="D10541"/>
      <c r="E10541"/>
    </row>
    <row r="10542" spans="2:5" x14ac:dyDescent="0.25">
      <c r="B10542"/>
      <c r="C10542"/>
      <c r="D10542"/>
      <c r="E10542"/>
    </row>
    <row r="10543" spans="2:5" x14ac:dyDescent="0.25">
      <c r="B10543"/>
      <c r="C10543"/>
      <c r="D10543"/>
      <c r="E10543"/>
    </row>
    <row r="10544" spans="2:5" x14ac:dyDescent="0.25">
      <c r="B10544"/>
      <c r="C10544"/>
      <c r="D10544"/>
      <c r="E10544"/>
    </row>
    <row r="10545" spans="2:5" x14ac:dyDescent="0.25">
      <c r="B10545"/>
      <c r="C10545"/>
      <c r="D10545"/>
      <c r="E10545"/>
    </row>
    <row r="10546" spans="2:5" x14ac:dyDescent="0.25">
      <c r="B10546"/>
      <c r="C10546"/>
      <c r="D10546"/>
      <c r="E10546"/>
    </row>
    <row r="10547" spans="2:5" x14ac:dyDescent="0.25">
      <c r="B10547"/>
      <c r="C10547"/>
      <c r="D10547"/>
      <c r="E10547"/>
    </row>
    <row r="10548" spans="2:5" x14ac:dyDescent="0.25">
      <c r="B10548"/>
      <c r="C10548"/>
      <c r="D10548"/>
      <c r="E10548"/>
    </row>
    <row r="10549" spans="2:5" x14ac:dyDescent="0.25">
      <c r="B10549"/>
      <c r="C10549"/>
      <c r="D10549"/>
      <c r="E10549"/>
    </row>
    <row r="10550" spans="2:5" x14ac:dyDescent="0.25">
      <c r="B10550"/>
      <c r="C10550"/>
      <c r="D10550"/>
      <c r="E10550"/>
    </row>
    <row r="10551" spans="2:5" x14ac:dyDescent="0.25">
      <c r="B10551"/>
      <c r="C10551"/>
      <c r="D10551"/>
      <c r="E10551"/>
    </row>
    <row r="10552" spans="2:5" x14ac:dyDescent="0.25">
      <c r="B10552"/>
      <c r="C10552"/>
      <c r="D10552"/>
      <c r="E10552"/>
    </row>
    <row r="10553" spans="2:5" x14ac:dyDescent="0.25">
      <c r="B10553"/>
      <c r="C10553"/>
      <c r="D10553"/>
      <c r="E10553"/>
    </row>
    <row r="10554" spans="2:5" x14ac:dyDescent="0.25">
      <c r="B10554"/>
      <c r="C10554"/>
      <c r="D10554"/>
      <c r="E10554"/>
    </row>
    <row r="10555" spans="2:5" x14ac:dyDescent="0.25">
      <c r="B10555"/>
      <c r="C10555"/>
      <c r="D10555"/>
      <c r="E10555"/>
    </row>
    <row r="10556" spans="2:5" x14ac:dyDescent="0.25">
      <c r="B10556"/>
      <c r="C10556"/>
      <c r="D10556"/>
      <c r="E10556"/>
    </row>
    <row r="10557" spans="2:5" x14ac:dyDescent="0.25">
      <c r="B10557"/>
      <c r="C10557"/>
      <c r="D10557"/>
      <c r="E10557"/>
    </row>
    <row r="10558" spans="2:5" x14ac:dyDescent="0.25">
      <c r="B10558"/>
      <c r="C10558"/>
      <c r="D10558"/>
      <c r="E10558"/>
    </row>
    <row r="10559" spans="2:5" x14ac:dyDescent="0.25">
      <c r="B10559"/>
      <c r="C10559"/>
      <c r="D10559"/>
      <c r="E10559"/>
    </row>
    <row r="10560" spans="2:5" x14ac:dyDescent="0.25">
      <c r="B10560"/>
      <c r="C10560"/>
      <c r="D10560"/>
      <c r="E10560"/>
    </row>
    <row r="10561" spans="2:5" x14ac:dyDescent="0.25">
      <c r="B10561"/>
      <c r="C10561"/>
      <c r="D10561"/>
      <c r="E10561"/>
    </row>
    <row r="10562" spans="2:5" x14ac:dyDescent="0.25">
      <c r="B10562"/>
      <c r="C10562"/>
      <c r="D10562"/>
      <c r="E10562"/>
    </row>
    <row r="10563" spans="2:5" x14ac:dyDescent="0.25">
      <c r="B10563"/>
      <c r="C10563"/>
      <c r="D10563"/>
      <c r="E10563"/>
    </row>
    <row r="10564" spans="2:5" x14ac:dyDescent="0.25">
      <c r="B10564"/>
      <c r="C10564"/>
      <c r="D10564"/>
      <c r="E10564"/>
    </row>
    <row r="10565" spans="2:5" x14ac:dyDescent="0.25">
      <c r="B10565"/>
      <c r="C10565"/>
      <c r="D10565"/>
      <c r="E10565"/>
    </row>
    <row r="10566" spans="2:5" x14ac:dyDescent="0.25">
      <c r="B10566"/>
      <c r="C10566"/>
      <c r="D10566"/>
      <c r="E10566"/>
    </row>
    <row r="10567" spans="2:5" x14ac:dyDescent="0.25">
      <c r="B10567"/>
      <c r="C10567"/>
      <c r="D10567"/>
      <c r="E10567"/>
    </row>
    <row r="10568" spans="2:5" x14ac:dyDescent="0.25">
      <c r="B10568"/>
      <c r="C10568"/>
      <c r="D10568"/>
      <c r="E10568"/>
    </row>
    <row r="10569" spans="2:5" x14ac:dyDescent="0.25">
      <c r="B10569"/>
      <c r="C10569"/>
      <c r="D10569"/>
      <c r="E10569"/>
    </row>
    <row r="10570" spans="2:5" x14ac:dyDescent="0.25">
      <c r="B10570"/>
      <c r="C10570"/>
      <c r="D10570"/>
      <c r="E10570"/>
    </row>
    <row r="10571" spans="2:5" x14ac:dyDescent="0.25">
      <c r="B10571"/>
      <c r="C10571"/>
      <c r="D10571"/>
      <c r="E10571"/>
    </row>
    <row r="10572" spans="2:5" x14ac:dyDescent="0.25">
      <c r="B10572"/>
      <c r="C10572"/>
      <c r="D10572"/>
      <c r="E10572"/>
    </row>
    <row r="10573" spans="2:5" x14ac:dyDescent="0.25">
      <c r="B10573"/>
      <c r="C10573"/>
      <c r="D10573"/>
      <c r="E10573"/>
    </row>
    <row r="10574" spans="2:5" x14ac:dyDescent="0.25">
      <c r="B10574"/>
      <c r="C10574"/>
      <c r="D10574"/>
      <c r="E10574"/>
    </row>
    <row r="10575" spans="2:5" x14ac:dyDescent="0.25">
      <c r="B10575"/>
      <c r="C10575"/>
      <c r="D10575"/>
      <c r="E10575"/>
    </row>
    <row r="10576" spans="2:5" x14ac:dyDescent="0.25">
      <c r="B10576"/>
      <c r="C10576"/>
      <c r="D10576"/>
      <c r="E10576"/>
    </row>
    <row r="10577" spans="2:5" x14ac:dyDescent="0.25">
      <c r="B10577"/>
      <c r="C10577"/>
      <c r="D10577"/>
      <c r="E10577"/>
    </row>
    <row r="10578" spans="2:5" x14ac:dyDescent="0.25">
      <c r="B10578"/>
      <c r="C10578"/>
      <c r="D10578"/>
      <c r="E10578"/>
    </row>
    <row r="10579" spans="2:5" x14ac:dyDescent="0.25">
      <c r="B10579"/>
      <c r="C10579"/>
      <c r="D10579"/>
      <c r="E10579"/>
    </row>
    <row r="10580" spans="2:5" x14ac:dyDescent="0.25">
      <c r="B10580"/>
      <c r="C10580"/>
      <c r="D10580"/>
      <c r="E10580"/>
    </row>
    <row r="10581" spans="2:5" x14ac:dyDescent="0.25">
      <c r="B10581"/>
      <c r="C10581"/>
      <c r="D10581"/>
      <c r="E10581"/>
    </row>
    <row r="10582" spans="2:5" x14ac:dyDescent="0.25">
      <c r="B10582"/>
      <c r="C10582"/>
      <c r="D10582"/>
      <c r="E10582"/>
    </row>
    <row r="10583" spans="2:5" x14ac:dyDescent="0.25">
      <c r="B10583"/>
      <c r="C10583"/>
      <c r="D10583"/>
      <c r="E10583"/>
    </row>
    <row r="10584" spans="2:5" x14ac:dyDescent="0.25">
      <c r="B10584"/>
      <c r="C10584"/>
      <c r="D10584"/>
      <c r="E10584"/>
    </row>
    <row r="10585" spans="2:5" x14ac:dyDescent="0.25">
      <c r="B10585"/>
      <c r="C10585"/>
      <c r="D10585"/>
      <c r="E10585"/>
    </row>
    <row r="10586" spans="2:5" x14ac:dyDescent="0.25">
      <c r="B10586"/>
      <c r="C10586"/>
      <c r="D10586"/>
      <c r="E10586"/>
    </row>
    <row r="10587" spans="2:5" x14ac:dyDescent="0.25">
      <c r="B10587"/>
      <c r="C10587"/>
      <c r="D10587"/>
      <c r="E10587"/>
    </row>
    <row r="10588" spans="2:5" x14ac:dyDescent="0.25">
      <c r="B10588"/>
      <c r="C10588"/>
      <c r="D10588"/>
      <c r="E10588"/>
    </row>
    <row r="10589" spans="2:5" x14ac:dyDescent="0.25">
      <c r="B10589"/>
      <c r="C10589"/>
      <c r="D10589"/>
      <c r="E10589"/>
    </row>
    <row r="10590" spans="2:5" x14ac:dyDescent="0.25">
      <c r="B10590"/>
      <c r="C10590"/>
      <c r="D10590"/>
      <c r="E10590"/>
    </row>
    <row r="10591" spans="2:5" x14ac:dyDescent="0.25">
      <c r="B10591"/>
      <c r="C10591"/>
      <c r="D10591"/>
      <c r="E10591"/>
    </row>
    <row r="10592" spans="2:5" x14ac:dyDescent="0.25">
      <c r="B10592"/>
      <c r="C10592"/>
      <c r="D10592"/>
      <c r="E10592"/>
    </row>
    <row r="10593" spans="2:5" x14ac:dyDescent="0.25">
      <c r="B10593"/>
      <c r="C10593"/>
      <c r="D10593"/>
      <c r="E10593"/>
    </row>
    <row r="10594" spans="2:5" x14ac:dyDescent="0.25">
      <c r="B10594"/>
      <c r="C10594"/>
      <c r="D10594"/>
      <c r="E10594"/>
    </row>
    <row r="10595" spans="2:5" x14ac:dyDescent="0.25">
      <c r="B10595"/>
      <c r="C10595"/>
      <c r="D10595"/>
      <c r="E10595"/>
    </row>
    <row r="10596" spans="2:5" x14ac:dyDescent="0.25">
      <c r="B10596"/>
      <c r="C10596"/>
      <c r="D10596"/>
      <c r="E10596"/>
    </row>
    <row r="10597" spans="2:5" x14ac:dyDescent="0.25">
      <c r="B10597"/>
      <c r="C10597"/>
      <c r="D10597"/>
      <c r="E10597"/>
    </row>
    <row r="10598" spans="2:5" x14ac:dyDescent="0.25">
      <c r="B10598"/>
      <c r="C10598"/>
      <c r="D10598"/>
      <c r="E10598"/>
    </row>
    <row r="10599" spans="2:5" x14ac:dyDescent="0.25">
      <c r="B10599"/>
      <c r="C10599"/>
      <c r="D10599"/>
      <c r="E10599"/>
    </row>
    <row r="10600" spans="2:5" x14ac:dyDescent="0.25">
      <c r="B10600"/>
      <c r="C10600"/>
      <c r="D10600"/>
      <c r="E10600"/>
    </row>
    <row r="10601" spans="2:5" x14ac:dyDescent="0.25">
      <c r="B10601"/>
      <c r="C10601"/>
      <c r="D10601"/>
      <c r="E10601"/>
    </row>
    <row r="10602" spans="2:5" x14ac:dyDescent="0.25">
      <c r="B10602"/>
      <c r="C10602"/>
      <c r="D10602"/>
      <c r="E10602"/>
    </row>
    <row r="10603" spans="2:5" x14ac:dyDescent="0.25">
      <c r="B10603"/>
      <c r="C10603"/>
      <c r="D10603"/>
      <c r="E10603"/>
    </row>
    <row r="10604" spans="2:5" x14ac:dyDescent="0.25">
      <c r="B10604"/>
      <c r="C10604"/>
      <c r="D10604"/>
      <c r="E10604"/>
    </row>
    <row r="10605" spans="2:5" x14ac:dyDescent="0.25">
      <c r="B10605"/>
      <c r="C10605"/>
      <c r="D10605"/>
      <c r="E10605"/>
    </row>
    <row r="10606" spans="2:5" x14ac:dyDescent="0.25">
      <c r="B10606"/>
      <c r="C10606"/>
      <c r="D10606"/>
      <c r="E10606"/>
    </row>
    <row r="10607" spans="2:5" x14ac:dyDescent="0.25">
      <c r="B10607"/>
      <c r="C10607"/>
      <c r="D10607"/>
      <c r="E10607"/>
    </row>
    <row r="10608" spans="2:5" x14ac:dyDescent="0.25">
      <c r="B10608"/>
      <c r="C10608"/>
      <c r="D10608"/>
      <c r="E10608"/>
    </row>
    <row r="10609" spans="2:5" x14ac:dyDescent="0.25">
      <c r="B10609"/>
      <c r="C10609"/>
      <c r="D10609"/>
      <c r="E10609"/>
    </row>
    <row r="10610" spans="2:5" x14ac:dyDescent="0.25">
      <c r="B10610"/>
      <c r="C10610"/>
      <c r="D10610"/>
      <c r="E10610"/>
    </row>
    <row r="10611" spans="2:5" x14ac:dyDescent="0.25">
      <c r="B10611"/>
      <c r="C10611"/>
      <c r="D10611"/>
      <c r="E10611"/>
    </row>
    <row r="10612" spans="2:5" x14ac:dyDescent="0.25">
      <c r="B10612"/>
      <c r="C10612"/>
      <c r="D10612"/>
      <c r="E10612"/>
    </row>
    <row r="10613" spans="2:5" x14ac:dyDescent="0.25">
      <c r="B10613"/>
      <c r="C10613"/>
      <c r="D10613"/>
      <c r="E10613"/>
    </row>
    <row r="10614" spans="2:5" x14ac:dyDescent="0.25">
      <c r="B10614"/>
      <c r="C10614"/>
      <c r="D10614"/>
      <c r="E10614"/>
    </row>
    <row r="10615" spans="2:5" x14ac:dyDescent="0.25">
      <c r="B10615"/>
      <c r="C10615"/>
      <c r="D10615"/>
      <c r="E10615"/>
    </row>
    <row r="10616" spans="2:5" x14ac:dyDescent="0.25">
      <c r="B10616"/>
      <c r="C10616"/>
      <c r="D10616"/>
      <c r="E10616"/>
    </row>
    <row r="10617" spans="2:5" x14ac:dyDescent="0.25">
      <c r="B10617"/>
      <c r="C10617"/>
      <c r="D10617"/>
      <c r="E10617"/>
    </row>
    <row r="10618" spans="2:5" x14ac:dyDescent="0.25">
      <c r="B10618"/>
      <c r="C10618"/>
      <c r="D10618"/>
      <c r="E10618"/>
    </row>
    <row r="10619" spans="2:5" x14ac:dyDescent="0.25">
      <c r="B10619"/>
      <c r="C10619"/>
      <c r="D10619"/>
      <c r="E10619"/>
    </row>
    <row r="10620" spans="2:5" x14ac:dyDescent="0.25">
      <c r="B10620"/>
      <c r="C10620"/>
      <c r="D10620"/>
      <c r="E10620"/>
    </row>
    <row r="10621" spans="2:5" x14ac:dyDescent="0.25">
      <c r="B10621"/>
      <c r="C10621"/>
      <c r="D10621"/>
      <c r="E10621"/>
    </row>
    <row r="10622" spans="2:5" x14ac:dyDescent="0.25">
      <c r="B10622"/>
      <c r="C10622"/>
      <c r="D10622"/>
      <c r="E10622"/>
    </row>
    <row r="10623" spans="2:5" x14ac:dyDescent="0.25">
      <c r="B10623"/>
      <c r="C10623"/>
      <c r="D10623"/>
      <c r="E10623"/>
    </row>
    <row r="10624" spans="2:5" x14ac:dyDescent="0.25">
      <c r="B10624"/>
      <c r="C10624"/>
      <c r="D10624"/>
      <c r="E10624"/>
    </row>
    <row r="10625" spans="2:5" x14ac:dyDescent="0.25">
      <c r="B10625"/>
      <c r="C10625"/>
      <c r="D10625"/>
      <c r="E10625"/>
    </row>
    <row r="10626" spans="2:5" x14ac:dyDescent="0.25">
      <c r="B10626"/>
      <c r="C10626"/>
      <c r="D10626"/>
      <c r="E10626"/>
    </row>
    <row r="10627" spans="2:5" x14ac:dyDescent="0.25">
      <c r="B10627"/>
      <c r="C10627"/>
      <c r="D10627"/>
      <c r="E10627"/>
    </row>
    <row r="10628" spans="2:5" x14ac:dyDescent="0.25">
      <c r="B10628"/>
      <c r="C10628"/>
      <c r="D10628"/>
      <c r="E10628"/>
    </row>
    <row r="10629" spans="2:5" x14ac:dyDescent="0.25">
      <c r="B10629"/>
      <c r="C10629"/>
      <c r="D10629"/>
      <c r="E10629"/>
    </row>
    <row r="10630" spans="2:5" x14ac:dyDescent="0.25">
      <c r="B10630"/>
      <c r="C10630"/>
      <c r="D10630"/>
      <c r="E10630"/>
    </row>
    <row r="10631" spans="2:5" x14ac:dyDescent="0.25">
      <c r="B10631"/>
      <c r="C10631"/>
      <c r="D10631"/>
      <c r="E10631"/>
    </row>
    <row r="10632" spans="2:5" x14ac:dyDescent="0.25">
      <c r="B10632"/>
      <c r="C10632"/>
      <c r="D10632"/>
      <c r="E10632"/>
    </row>
    <row r="10633" spans="2:5" x14ac:dyDescent="0.25">
      <c r="B10633"/>
      <c r="C10633"/>
      <c r="D10633"/>
      <c r="E10633"/>
    </row>
    <row r="10634" spans="2:5" x14ac:dyDescent="0.25">
      <c r="B10634"/>
      <c r="C10634"/>
      <c r="D10634"/>
      <c r="E10634"/>
    </row>
    <row r="10635" spans="2:5" x14ac:dyDescent="0.25">
      <c r="B10635"/>
      <c r="C10635"/>
      <c r="D10635"/>
      <c r="E10635"/>
    </row>
    <row r="10636" spans="2:5" x14ac:dyDescent="0.25">
      <c r="B10636"/>
      <c r="C10636"/>
      <c r="D10636"/>
      <c r="E10636"/>
    </row>
    <row r="10637" spans="2:5" x14ac:dyDescent="0.25">
      <c r="B10637"/>
      <c r="C10637"/>
      <c r="D10637"/>
      <c r="E10637"/>
    </row>
    <row r="10638" spans="2:5" x14ac:dyDescent="0.25">
      <c r="B10638"/>
      <c r="C10638"/>
      <c r="D10638"/>
      <c r="E10638"/>
    </row>
    <row r="10639" spans="2:5" x14ac:dyDescent="0.25">
      <c r="B10639"/>
      <c r="C10639"/>
      <c r="D10639"/>
      <c r="E10639"/>
    </row>
    <row r="10640" spans="2:5" x14ac:dyDescent="0.25">
      <c r="B10640"/>
      <c r="C10640"/>
      <c r="D10640"/>
      <c r="E10640"/>
    </row>
    <row r="10641" spans="2:5" x14ac:dyDescent="0.25">
      <c r="B10641"/>
      <c r="C10641"/>
      <c r="D10641"/>
      <c r="E10641"/>
    </row>
    <row r="10642" spans="2:5" x14ac:dyDescent="0.25">
      <c r="B10642"/>
      <c r="C10642"/>
      <c r="D10642"/>
      <c r="E10642"/>
    </row>
    <row r="10643" spans="2:5" x14ac:dyDescent="0.25">
      <c r="B10643"/>
      <c r="C10643"/>
      <c r="D10643"/>
      <c r="E10643"/>
    </row>
    <row r="10644" spans="2:5" x14ac:dyDescent="0.25">
      <c r="B10644"/>
      <c r="C10644"/>
      <c r="D10644"/>
      <c r="E10644"/>
    </row>
    <row r="10645" spans="2:5" x14ac:dyDescent="0.25">
      <c r="B10645"/>
      <c r="C10645"/>
      <c r="D10645"/>
      <c r="E10645"/>
    </row>
    <row r="10646" spans="2:5" x14ac:dyDescent="0.25">
      <c r="B10646"/>
      <c r="C10646"/>
      <c r="D10646"/>
      <c r="E10646"/>
    </row>
    <row r="10647" spans="2:5" x14ac:dyDescent="0.25">
      <c r="B10647"/>
      <c r="C10647"/>
      <c r="D10647"/>
      <c r="E10647"/>
    </row>
    <row r="10648" spans="2:5" x14ac:dyDescent="0.25">
      <c r="B10648"/>
      <c r="C10648"/>
      <c r="D10648"/>
      <c r="E10648"/>
    </row>
    <row r="10649" spans="2:5" x14ac:dyDescent="0.25">
      <c r="B10649"/>
      <c r="C10649"/>
      <c r="D10649"/>
      <c r="E10649"/>
    </row>
    <row r="10650" spans="2:5" x14ac:dyDescent="0.25">
      <c r="B10650"/>
      <c r="C10650"/>
      <c r="D10650"/>
      <c r="E10650"/>
    </row>
    <row r="10651" spans="2:5" x14ac:dyDescent="0.25">
      <c r="B10651"/>
      <c r="C10651"/>
      <c r="D10651"/>
      <c r="E10651"/>
    </row>
    <row r="10652" spans="2:5" x14ac:dyDescent="0.25">
      <c r="B10652"/>
      <c r="C10652"/>
      <c r="D10652"/>
      <c r="E10652"/>
    </row>
    <row r="10653" spans="2:5" x14ac:dyDescent="0.25">
      <c r="B10653"/>
      <c r="C10653"/>
      <c r="D10653"/>
      <c r="E10653"/>
    </row>
    <row r="10654" spans="2:5" x14ac:dyDescent="0.25">
      <c r="B10654"/>
      <c r="C10654"/>
      <c r="D10654"/>
      <c r="E10654"/>
    </row>
    <row r="10655" spans="2:5" x14ac:dyDescent="0.25">
      <c r="B10655"/>
      <c r="C10655"/>
      <c r="D10655"/>
      <c r="E10655"/>
    </row>
    <row r="10656" spans="2:5" x14ac:dyDescent="0.25">
      <c r="B10656"/>
      <c r="C10656"/>
      <c r="D10656"/>
      <c r="E10656"/>
    </row>
    <row r="10657" spans="2:5" x14ac:dyDescent="0.25">
      <c r="B10657"/>
      <c r="C10657"/>
      <c r="D10657"/>
      <c r="E10657"/>
    </row>
    <row r="10658" spans="2:5" x14ac:dyDescent="0.25">
      <c r="B10658"/>
      <c r="C10658"/>
      <c r="D10658"/>
      <c r="E10658"/>
    </row>
    <row r="10659" spans="2:5" x14ac:dyDescent="0.25">
      <c r="B10659"/>
      <c r="C10659"/>
      <c r="D10659"/>
      <c r="E10659"/>
    </row>
    <row r="10660" spans="2:5" x14ac:dyDescent="0.25">
      <c r="B10660"/>
      <c r="C10660"/>
      <c r="D10660"/>
      <c r="E10660"/>
    </row>
    <row r="10661" spans="2:5" x14ac:dyDescent="0.25">
      <c r="B10661"/>
      <c r="C10661"/>
      <c r="D10661"/>
      <c r="E10661"/>
    </row>
    <row r="10662" spans="2:5" x14ac:dyDescent="0.25">
      <c r="B10662"/>
      <c r="C10662"/>
      <c r="D10662"/>
      <c r="E10662"/>
    </row>
    <row r="10663" spans="2:5" x14ac:dyDescent="0.25">
      <c r="B10663"/>
      <c r="C10663"/>
      <c r="D10663"/>
      <c r="E10663"/>
    </row>
    <row r="10664" spans="2:5" x14ac:dyDescent="0.25">
      <c r="B10664"/>
      <c r="C10664"/>
      <c r="D10664"/>
      <c r="E10664"/>
    </row>
    <row r="10665" spans="2:5" x14ac:dyDescent="0.25">
      <c r="B10665"/>
      <c r="C10665"/>
      <c r="D10665"/>
      <c r="E10665"/>
    </row>
    <row r="10666" spans="2:5" x14ac:dyDescent="0.25">
      <c r="B10666"/>
      <c r="C10666"/>
      <c r="D10666"/>
      <c r="E10666"/>
    </row>
    <row r="10667" spans="2:5" x14ac:dyDescent="0.25">
      <c r="B10667"/>
      <c r="C10667"/>
      <c r="D10667"/>
      <c r="E10667"/>
    </row>
    <row r="10668" spans="2:5" x14ac:dyDescent="0.25">
      <c r="B10668"/>
      <c r="C10668"/>
      <c r="D10668"/>
      <c r="E10668"/>
    </row>
    <row r="10669" spans="2:5" x14ac:dyDescent="0.25">
      <c r="B10669"/>
      <c r="C10669"/>
      <c r="D10669"/>
      <c r="E10669"/>
    </row>
    <row r="10670" spans="2:5" x14ac:dyDescent="0.25">
      <c r="B10670"/>
      <c r="C10670"/>
      <c r="D10670"/>
      <c r="E10670"/>
    </row>
    <row r="10671" spans="2:5" x14ac:dyDescent="0.25">
      <c r="B10671"/>
      <c r="C10671"/>
      <c r="D10671"/>
      <c r="E10671"/>
    </row>
    <row r="10672" spans="2:5" x14ac:dyDescent="0.25">
      <c r="B10672"/>
      <c r="C10672"/>
      <c r="D10672"/>
      <c r="E10672"/>
    </row>
    <row r="10673" spans="2:5" x14ac:dyDescent="0.25">
      <c r="B10673"/>
      <c r="C10673"/>
      <c r="D10673"/>
      <c r="E10673"/>
    </row>
    <row r="10674" spans="2:5" x14ac:dyDescent="0.25">
      <c r="B10674"/>
      <c r="C10674"/>
      <c r="D10674"/>
      <c r="E10674"/>
    </row>
    <row r="10675" spans="2:5" x14ac:dyDescent="0.25">
      <c r="B10675"/>
      <c r="C10675"/>
      <c r="D10675"/>
      <c r="E10675"/>
    </row>
    <row r="10676" spans="2:5" x14ac:dyDescent="0.25">
      <c r="B10676"/>
      <c r="C10676"/>
      <c r="D10676"/>
      <c r="E10676"/>
    </row>
    <row r="10677" spans="2:5" x14ac:dyDescent="0.25">
      <c r="B10677"/>
      <c r="C10677"/>
      <c r="D10677"/>
      <c r="E10677"/>
    </row>
    <row r="10678" spans="2:5" x14ac:dyDescent="0.25">
      <c r="B10678"/>
      <c r="C10678"/>
      <c r="D10678"/>
      <c r="E10678"/>
    </row>
    <row r="10679" spans="2:5" x14ac:dyDescent="0.25">
      <c r="B10679"/>
      <c r="C10679"/>
      <c r="D10679"/>
      <c r="E10679"/>
    </row>
    <row r="10680" spans="2:5" x14ac:dyDescent="0.25">
      <c r="B10680"/>
      <c r="C10680"/>
      <c r="D10680"/>
      <c r="E10680"/>
    </row>
    <row r="10681" spans="2:5" x14ac:dyDescent="0.25">
      <c r="B10681"/>
      <c r="C10681"/>
      <c r="D10681"/>
      <c r="E10681"/>
    </row>
    <row r="10682" spans="2:5" x14ac:dyDescent="0.25">
      <c r="B10682"/>
      <c r="C10682"/>
      <c r="D10682"/>
      <c r="E10682"/>
    </row>
    <row r="10683" spans="2:5" x14ac:dyDescent="0.25">
      <c r="B10683"/>
      <c r="C10683"/>
      <c r="D10683"/>
      <c r="E10683"/>
    </row>
    <row r="10684" spans="2:5" x14ac:dyDescent="0.25">
      <c r="B10684"/>
      <c r="C10684"/>
      <c r="D10684"/>
      <c r="E10684"/>
    </row>
    <row r="10685" spans="2:5" x14ac:dyDescent="0.25">
      <c r="B10685"/>
      <c r="C10685"/>
      <c r="D10685"/>
      <c r="E10685"/>
    </row>
    <row r="10686" spans="2:5" x14ac:dyDescent="0.25">
      <c r="B10686"/>
      <c r="C10686"/>
      <c r="D10686"/>
      <c r="E10686"/>
    </row>
    <row r="10687" spans="2:5" x14ac:dyDescent="0.25">
      <c r="B10687"/>
      <c r="C10687"/>
      <c r="D10687"/>
      <c r="E10687"/>
    </row>
    <row r="10688" spans="2:5" x14ac:dyDescent="0.25">
      <c r="B10688"/>
      <c r="C10688"/>
      <c r="D10688"/>
      <c r="E10688"/>
    </row>
    <row r="10689" spans="2:5" x14ac:dyDescent="0.25">
      <c r="B10689"/>
      <c r="C10689"/>
      <c r="D10689"/>
      <c r="E10689"/>
    </row>
    <row r="10690" spans="2:5" x14ac:dyDescent="0.25">
      <c r="B10690"/>
      <c r="C10690"/>
      <c r="D10690"/>
      <c r="E10690"/>
    </row>
    <row r="10691" spans="2:5" x14ac:dyDescent="0.25">
      <c r="B10691"/>
      <c r="C10691"/>
      <c r="D10691"/>
      <c r="E10691"/>
    </row>
    <row r="10692" spans="2:5" x14ac:dyDescent="0.25">
      <c r="B10692"/>
      <c r="C10692"/>
      <c r="D10692"/>
      <c r="E10692"/>
    </row>
    <row r="10693" spans="2:5" x14ac:dyDescent="0.25">
      <c r="B10693"/>
      <c r="C10693"/>
      <c r="D10693"/>
      <c r="E10693"/>
    </row>
    <row r="10694" spans="2:5" x14ac:dyDescent="0.25">
      <c r="B10694"/>
      <c r="C10694"/>
      <c r="D10694"/>
      <c r="E10694"/>
    </row>
    <row r="10695" spans="2:5" x14ac:dyDescent="0.25">
      <c r="B10695"/>
      <c r="C10695"/>
      <c r="D10695"/>
      <c r="E10695"/>
    </row>
    <row r="10696" spans="2:5" x14ac:dyDescent="0.25">
      <c r="B10696"/>
      <c r="C10696"/>
      <c r="D10696"/>
      <c r="E10696"/>
    </row>
    <row r="10697" spans="2:5" x14ac:dyDescent="0.25">
      <c r="B10697"/>
      <c r="C10697"/>
      <c r="D10697"/>
      <c r="E10697"/>
    </row>
    <row r="10698" spans="2:5" x14ac:dyDescent="0.25">
      <c r="B10698"/>
      <c r="C10698"/>
      <c r="D10698"/>
      <c r="E10698"/>
    </row>
    <row r="10699" spans="2:5" x14ac:dyDescent="0.25">
      <c r="B10699"/>
      <c r="C10699"/>
      <c r="D10699"/>
      <c r="E10699"/>
    </row>
    <row r="10700" spans="2:5" x14ac:dyDescent="0.25">
      <c r="B10700"/>
      <c r="C10700"/>
      <c r="D10700"/>
      <c r="E10700"/>
    </row>
    <row r="10701" spans="2:5" x14ac:dyDescent="0.25">
      <c r="B10701"/>
      <c r="C10701"/>
      <c r="D10701"/>
      <c r="E10701"/>
    </row>
    <row r="10702" spans="2:5" x14ac:dyDescent="0.25">
      <c r="B10702"/>
      <c r="C10702"/>
      <c r="D10702"/>
      <c r="E10702"/>
    </row>
    <row r="10703" spans="2:5" x14ac:dyDescent="0.25">
      <c r="B10703"/>
      <c r="C10703"/>
      <c r="D10703"/>
      <c r="E10703"/>
    </row>
    <row r="10704" spans="2:5" x14ac:dyDescent="0.25">
      <c r="B10704"/>
      <c r="C10704"/>
      <c r="D10704"/>
      <c r="E10704"/>
    </row>
    <row r="10705" spans="2:5" x14ac:dyDescent="0.25">
      <c r="B10705"/>
      <c r="C10705"/>
      <c r="D10705"/>
      <c r="E10705"/>
    </row>
    <row r="10706" spans="2:5" x14ac:dyDescent="0.25">
      <c r="B10706"/>
      <c r="C10706"/>
      <c r="D10706"/>
      <c r="E10706"/>
    </row>
    <row r="10707" spans="2:5" x14ac:dyDescent="0.25">
      <c r="B10707"/>
      <c r="C10707"/>
      <c r="D10707"/>
      <c r="E10707"/>
    </row>
    <row r="10708" spans="2:5" x14ac:dyDescent="0.25">
      <c r="B10708"/>
      <c r="C10708"/>
      <c r="D10708"/>
      <c r="E10708"/>
    </row>
    <row r="10709" spans="2:5" x14ac:dyDescent="0.25">
      <c r="B10709"/>
      <c r="C10709"/>
      <c r="D10709"/>
      <c r="E10709"/>
    </row>
    <row r="10710" spans="2:5" x14ac:dyDescent="0.25">
      <c r="B10710"/>
      <c r="C10710"/>
      <c r="D10710"/>
      <c r="E10710"/>
    </row>
    <row r="10711" spans="2:5" x14ac:dyDescent="0.25">
      <c r="B10711"/>
      <c r="C10711"/>
      <c r="D10711"/>
      <c r="E10711"/>
    </row>
    <row r="10712" spans="2:5" x14ac:dyDescent="0.25">
      <c r="B10712"/>
      <c r="C10712"/>
      <c r="D10712"/>
      <c r="E10712"/>
    </row>
    <row r="10713" spans="2:5" x14ac:dyDescent="0.25">
      <c r="B10713"/>
      <c r="C10713"/>
      <c r="D10713"/>
      <c r="E10713"/>
    </row>
    <row r="10714" spans="2:5" x14ac:dyDescent="0.25">
      <c r="B10714"/>
      <c r="C10714"/>
      <c r="D10714"/>
      <c r="E10714"/>
    </row>
    <row r="10715" spans="2:5" x14ac:dyDescent="0.25">
      <c r="B10715"/>
      <c r="C10715"/>
      <c r="D10715"/>
      <c r="E10715"/>
    </row>
    <row r="10716" spans="2:5" x14ac:dyDescent="0.25">
      <c r="B10716"/>
      <c r="C10716"/>
      <c r="D10716"/>
      <c r="E10716"/>
    </row>
    <row r="10717" spans="2:5" x14ac:dyDescent="0.25">
      <c r="B10717"/>
      <c r="C10717"/>
      <c r="D10717"/>
      <c r="E10717"/>
    </row>
    <row r="10718" spans="2:5" x14ac:dyDescent="0.25">
      <c r="B10718"/>
      <c r="C10718"/>
      <c r="D10718"/>
      <c r="E10718"/>
    </row>
    <row r="10719" spans="2:5" x14ac:dyDescent="0.25">
      <c r="B10719"/>
      <c r="C10719"/>
      <c r="D10719"/>
      <c r="E10719"/>
    </row>
    <row r="10720" spans="2:5" x14ac:dyDescent="0.25">
      <c r="B10720"/>
      <c r="C10720"/>
      <c r="D10720"/>
      <c r="E10720"/>
    </row>
    <row r="10721" spans="2:5" x14ac:dyDescent="0.25">
      <c r="B10721"/>
      <c r="C10721"/>
      <c r="D10721"/>
      <c r="E10721"/>
    </row>
    <row r="10722" spans="2:5" x14ac:dyDescent="0.25">
      <c r="B10722"/>
      <c r="C10722"/>
      <c r="D10722"/>
      <c r="E10722"/>
    </row>
    <row r="10723" spans="2:5" x14ac:dyDescent="0.25">
      <c r="B10723"/>
      <c r="C10723"/>
      <c r="D10723"/>
      <c r="E10723"/>
    </row>
    <row r="10724" spans="2:5" x14ac:dyDescent="0.25">
      <c r="B10724"/>
      <c r="C10724"/>
      <c r="D10724"/>
      <c r="E10724"/>
    </row>
    <row r="10725" spans="2:5" x14ac:dyDescent="0.25">
      <c r="B10725"/>
      <c r="C10725"/>
      <c r="D10725"/>
      <c r="E10725"/>
    </row>
    <row r="10726" spans="2:5" x14ac:dyDescent="0.25">
      <c r="B10726"/>
      <c r="C10726"/>
      <c r="D10726"/>
      <c r="E10726"/>
    </row>
    <row r="10727" spans="2:5" x14ac:dyDescent="0.25">
      <c r="B10727"/>
      <c r="C10727"/>
      <c r="D10727"/>
      <c r="E10727"/>
    </row>
    <row r="10728" spans="2:5" x14ac:dyDescent="0.25">
      <c r="B10728"/>
      <c r="C10728"/>
      <c r="D10728"/>
      <c r="E10728"/>
    </row>
    <row r="10729" spans="2:5" x14ac:dyDescent="0.25">
      <c r="B10729"/>
      <c r="C10729"/>
      <c r="D10729"/>
      <c r="E10729"/>
    </row>
    <row r="10730" spans="2:5" x14ac:dyDescent="0.25">
      <c r="B10730"/>
      <c r="C10730"/>
      <c r="D10730"/>
      <c r="E10730"/>
    </row>
    <row r="10731" spans="2:5" x14ac:dyDescent="0.25">
      <c r="B10731"/>
      <c r="C10731"/>
      <c r="D10731"/>
      <c r="E10731"/>
    </row>
    <row r="10732" spans="2:5" x14ac:dyDescent="0.25">
      <c r="B10732"/>
      <c r="C10732"/>
      <c r="D10732"/>
      <c r="E10732"/>
    </row>
    <row r="10733" spans="2:5" x14ac:dyDescent="0.25">
      <c r="B10733"/>
      <c r="C10733"/>
      <c r="D10733"/>
      <c r="E10733"/>
    </row>
    <row r="10734" spans="2:5" x14ac:dyDescent="0.25">
      <c r="B10734"/>
      <c r="C10734"/>
      <c r="D10734"/>
      <c r="E10734"/>
    </row>
    <row r="10735" spans="2:5" x14ac:dyDescent="0.25">
      <c r="B10735"/>
      <c r="C10735"/>
      <c r="D10735"/>
      <c r="E10735"/>
    </row>
    <row r="10736" spans="2:5" x14ac:dyDescent="0.25">
      <c r="B10736"/>
      <c r="C10736"/>
      <c r="D10736"/>
      <c r="E10736"/>
    </row>
    <row r="10737" spans="2:5" x14ac:dyDescent="0.25">
      <c r="B10737"/>
      <c r="C10737"/>
      <c r="D10737"/>
      <c r="E10737"/>
    </row>
    <row r="10738" spans="2:5" x14ac:dyDescent="0.25">
      <c r="B10738"/>
      <c r="C10738"/>
      <c r="D10738"/>
      <c r="E10738"/>
    </row>
    <row r="10739" spans="2:5" x14ac:dyDescent="0.25">
      <c r="B10739"/>
      <c r="C10739"/>
      <c r="D10739"/>
      <c r="E10739"/>
    </row>
    <row r="10740" spans="2:5" x14ac:dyDescent="0.25">
      <c r="B10740"/>
      <c r="C10740"/>
      <c r="D10740"/>
      <c r="E10740"/>
    </row>
    <row r="10741" spans="2:5" x14ac:dyDescent="0.25">
      <c r="B10741"/>
      <c r="C10741"/>
      <c r="D10741"/>
      <c r="E10741"/>
    </row>
    <row r="10742" spans="2:5" x14ac:dyDescent="0.25">
      <c r="B10742"/>
      <c r="C10742"/>
      <c r="D10742"/>
      <c r="E10742"/>
    </row>
    <row r="10743" spans="2:5" x14ac:dyDescent="0.25">
      <c r="B10743"/>
      <c r="C10743"/>
      <c r="D10743"/>
      <c r="E10743"/>
    </row>
    <row r="10744" spans="2:5" x14ac:dyDescent="0.25">
      <c r="B10744"/>
      <c r="C10744"/>
      <c r="D10744"/>
      <c r="E10744"/>
    </row>
    <row r="10745" spans="2:5" x14ac:dyDescent="0.25">
      <c r="B10745"/>
      <c r="C10745"/>
      <c r="D10745"/>
      <c r="E10745"/>
    </row>
    <row r="10746" spans="2:5" x14ac:dyDescent="0.25">
      <c r="B10746"/>
      <c r="C10746"/>
      <c r="D10746"/>
      <c r="E10746"/>
    </row>
    <row r="10747" spans="2:5" x14ac:dyDescent="0.25">
      <c r="B10747"/>
      <c r="C10747"/>
      <c r="D10747"/>
      <c r="E10747"/>
    </row>
    <row r="10748" spans="2:5" x14ac:dyDescent="0.25">
      <c r="B10748"/>
      <c r="C10748"/>
      <c r="D10748"/>
      <c r="E10748"/>
    </row>
    <row r="10749" spans="2:5" x14ac:dyDescent="0.25">
      <c r="B10749"/>
      <c r="C10749"/>
      <c r="D10749"/>
      <c r="E10749"/>
    </row>
    <row r="10750" spans="2:5" x14ac:dyDescent="0.25">
      <c r="B10750"/>
      <c r="C10750"/>
      <c r="D10750"/>
      <c r="E10750"/>
    </row>
    <row r="10751" spans="2:5" x14ac:dyDescent="0.25">
      <c r="B10751"/>
      <c r="C10751"/>
      <c r="D10751"/>
      <c r="E10751"/>
    </row>
    <row r="10752" spans="2:5" x14ac:dyDescent="0.25">
      <c r="B10752"/>
      <c r="C10752"/>
      <c r="D10752"/>
      <c r="E10752"/>
    </row>
    <row r="10753" spans="2:5" x14ac:dyDescent="0.25">
      <c r="B10753"/>
      <c r="C10753"/>
      <c r="D10753"/>
      <c r="E10753"/>
    </row>
    <row r="10754" spans="2:5" x14ac:dyDescent="0.25">
      <c r="B10754"/>
      <c r="C10754"/>
      <c r="D10754"/>
      <c r="E10754"/>
    </row>
    <row r="10755" spans="2:5" x14ac:dyDescent="0.25">
      <c r="B10755"/>
      <c r="C10755"/>
      <c r="D10755"/>
      <c r="E10755"/>
    </row>
    <row r="10756" spans="2:5" x14ac:dyDescent="0.25">
      <c r="B10756"/>
      <c r="C10756"/>
      <c r="D10756"/>
      <c r="E10756"/>
    </row>
    <row r="10757" spans="2:5" x14ac:dyDescent="0.25">
      <c r="B10757"/>
      <c r="C10757"/>
      <c r="D10757"/>
      <c r="E10757"/>
    </row>
    <row r="10758" spans="2:5" x14ac:dyDescent="0.25">
      <c r="B10758"/>
      <c r="C10758"/>
      <c r="D10758"/>
      <c r="E10758"/>
    </row>
    <row r="10759" spans="2:5" x14ac:dyDescent="0.25">
      <c r="B10759"/>
      <c r="C10759"/>
      <c r="D10759"/>
      <c r="E10759"/>
    </row>
    <row r="10760" spans="2:5" x14ac:dyDescent="0.25">
      <c r="B10760"/>
      <c r="C10760"/>
      <c r="D10760"/>
      <c r="E10760"/>
    </row>
    <row r="10761" spans="2:5" x14ac:dyDescent="0.25">
      <c r="B10761"/>
      <c r="C10761"/>
      <c r="D10761"/>
      <c r="E10761"/>
    </row>
    <row r="10762" spans="2:5" x14ac:dyDescent="0.25">
      <c r="B10762"/>
      <c r="C10762"/>
      <c r="D10762"/>
      <c r="E10762"/>
    </row>
    <row r="10763" spans="2:5" x14ac:dyDescent="0.25">
      <c r="B10763"/>
      <c r="C10763"/>
      <c r="D10763"/>
      <c r="E10763"/>
    </row>
    <row r="10764" spans="2:5" x14ac:dyDescent="0.25">
      <c r="B10764"/>
      <c r="C10764"/>
      <c r="D10764"/>
      <c r="E10764"/>
    </row>
    <row r="10765" spans="2:5" x14ac:dyDescent="0.25">
      <c r="B10765"/>
      <c r="C10765"/>
      <c r="D10765"/>
      <c r="E10765"/>
    </row>
    <row r="10766" spans="2:5" x14ac:dyDescent="0.25">
      <c r="B10766"/>
      <c r="C10766"/>
      <c r="D10766"/>
      <c r="E10766"/>
    </row>
    <row r="10767" spans="2:5" x14ac:dyDescent="0.25">
      <c r="B10767"/>
      <c r="C10767"/>
      <c r="D10767"/>
      <c r="E10767"/>
    </row>
    <row r="10768" spans="2:5" x14ac:dyDescent="0.25">
      <c r="B10768"/>
      <c r="C10768"/>
      <c r="D10768"/>
      <c r="E10768"/>
    </row>
    <row r="10769" spans="2:5" x14ac:dyDescent="0.25">
      <c r="B10769"/>
      <c r="C10769"/>
      <c r="D10769"/>
      <c r="E10769"/>
    </row>
    <row r="10770" spans="2:5" x14ac:dyDescent="0.25">
      <c r="B10770"/>
      <c r="C10770"/>
      <c r="D10770"/>
      <c r="E10770"/>
    </row>
    <row r="10771" spans="2:5" x14ac:dyDescent="0.25">
      <c r="B10771"/>
      <c r="C10771"/>
      <c r="D10771"/>
      <c r="E10771"/>
    </row>
    <row r="10772" spans="2:5" x14ac:dyDescent="0.25">
      <c r="B10772"/>
      <c r="C10772"/>
      <c r="D10772"/>
      <c r="E10772"/>
    </row>
    <row r="10773" spans="2:5" x14ac:dyDescent="0.25">
      <c r="B10773"/>
      <c r="C10773"/>
      <c r="D10773"/>
      <c r="E10773"/>
    </row>
    <row r="10774" spans="2:5" x14ac:dyDescent="0.25">
      <c r="B10774"/>
      <c r="C10774"/>
      <c r="D10774"/>
      <c r="E10774"/>
    </row>
    <row r="10775" spans="2:5" x14ac:dyDescent="0.25">
      <c r="B10775"/>
      <c r="C10775"/>
      <c r="D10775"/>
      <c r="E10775"/>
    </row>
    <row r="10776" spans="2:5" x14ac:dyDescent="0.25">
      <c r="B10776"/>
      <c r="C10776"/>
      <c r="D10776"/>
      <c r="E10776"/>
    </row>
    <row r="10777" spans="2:5" x14ac:dyDescent="0.25">
      <c r="B10777"/>
      <c r="C10777"/>
      <c r="D10777"/>
      <c r="E10777"/>
    </row>
    <row r="10778" spans="2:5" x14ac:dyDescent="0.25">
      <c r="B10778"/>
      <c r="C10778"/>
      <c r="D10778"/>
      <c r="E10778"/>
    </row>
    <row r="10779" spans="2:5" x14ac:dyDescent="0.25">
      <c r="B10779"/>
      <c r="C10779"/>
      <c r="D10779"/>
      <c r="E10779"/>
    </row>
    <row r="10780" spans="2:5" x14ac:dyDescent="0.25">
      <c r="B10780"/>
      <c r="C10780"/>
      <c r="D10780"/>
      <c r="E10780"/>
    </row>
    <row r="10781" spans="2:5" x14ac:dyDescent="0.25">
      <c r="B10781"/>
      <c r="C10781"/>
      <c r="D10781"/>
      <c r="E10781"/>
    </row>
    <row r="10782" spans="2:5" x14ac:dyDescent="0.25">
      <c r="B10782"/>
      <c r="C10782"/>
      <c r="D10782"/>
      <c r="E10782"/>
    </row>
    <row r="10783" spans="2:5" x14ac:dyDescent="0.25">
      <c r="B10783"/>
      <c r="C10783"/>
      <c r="D10783"/>
      <c r="E10783"/>
    </row>
    <row r="10784" spans="2:5" x14ac:dyDescent="0.25">
      <c r="B10784"/>
      <c r="C10784"/>
      <c r="D10784"/>
      <c r="E10784"/>
    </row>
    <row r="10785" spans="2:5" x14ac:dyDescent="0.25">
      <c r="B10785"/>
      <c r="C10785"/>
      <c r="D10785"/>
      <c r="E10785"/>
    </row>
    <row r="10786" spans="2:5" x14ac:dyDescent="0.25">
      <c r="B10786"/>
      <c r="C10786"/>
      <c r="D10786"/>
      <c r="E10786"/>
    </row>
    <row r="10787" spans="2:5" x14ac:dyDescent="0.25">
      <c r="B10787"/>
      <c r="C10787"/>
      <c r="D10787"/>
      <c r="E10787"/>
    </row>
    <row r="10788" spans="2:5" x14ac:dyDescent="0.25">
      <c r="B10788"/>
      <c r="C10788"/>
      <c r="D10788"/>
      <c r="E10788"/>
    </row>
    <row r="10789" spans="2:5" x14ac:dyDescent="0.25">
      <c r="B10789"/>
      <c r="C10789"/>
      <c r="D10789"/>
      <c r="E10789"/>
    </row>
    <row r="10790" spans="2:5" x14ac:dyDescent="0.25">
      <c r="B10790"/>
      <c r="C10790"/>
      <c r="D10790"/>
      <c r="E10790"/>
    </row>
    <row r="10791" spans="2:5" x14ac:dyDescent="0.25">
      <c r="B10791"/>
      <c r="C10791"/>
      <c r="D10791"/>
      <c r="E10791"/>
    </row>
    <row r="10792" spans="2:5" x14ac:dyDescent="0.25">
      <c r="B10792"/>
      <c r="C10792"/>
      <c r="D10792"/>
      <c r="E10792"/>
    </row>
    <row r="10793" spans="2:5" x14ac:dyDescent="0.25">
      <c r="B10793"/>
      <c r="C10793"/>
      <c r="D10793"/>
      <c r="E10793"/>
    </row>
    <row r="10794" spans="2:5" x14ac:dyDescent="0.25">
      <c r="B10794"/>
      <c r="C10794"/>
      <c r="D10794"/>
      <c r="E10794"/>
    </row>
    <row r="10795" spans="2:5" x14ac:dyDescent="0.25">
      <c r="B10795"/>
      <c r="C10795"/>
      <c r="D10795"/>
      <c r="E10795"/>
    </row>
    <row r="10796" spans="2:5" x14ac:dyDescent="0.25">
      <c r="B10796"/>
      <c r="C10796"/>
      <c r="D10796"/>
      <c r="E10796"/>
    </row>
    <row r="10797" spans="2:5" x14ac:dyDescent="0.25">
      <c r="B10797"/>
      <c r="C10797"/>
      <c r="D10797"/>
      <c r="E10797"/>
    </row>
    <row r="10798" spans="2:5" x14ac:dyDescent="0.25">
      <c r="B10798"/>
      <c r="C10798"/>
      <c r="D10798"/>
      <c r="E10798"/>
    </row>
    <row r="10799" spans="2:5" x14ac:dyDescent="0.25">
      <c r="B10799"/>
      <c r="C10799"/>
      <c r="D10799"/>
      <c r="E10799"/>
    </row>
    <row r="10800" spans="2:5" x14ac:dyDescent="0.25">
      <c r="B10800"/>
      <c r="C10800"/>
      <c r="D10800"/>
      <c r="E10800"/>
    </row>
    <row r="10801" spans="2:5" x14ac:dyDescent="0.25">
      <c r="B10801"/>
      <c r="C10801"/>
      <c r="D10801"/>
      <c r="E10801"/>
    </row>
    <row r="10802" spans="2:5" x14ac:dyDescent="0.25">
      <c r="B10802"/>
      <c r="C10802"/>
      <c r="D10802"/>
      <c r="E10802"/>
    </row>
    <row r="10803" spans="2:5" x14ac:dyDescent="0.25">
      <c r="B10803"/>
      <c r="C10803"/>
      <c r="D10803"/>
      <c r="E10803"/>
    </row>
    <row r="10804" spans="2:5" x14ac:dyDescent="0.25">
      <c r="B10804"/>
      <c r="C10804"/>
      <c r="D10804"/>
      <c r="E10804"/>
    </row>
    <row r="10805" spans="2:5" x14ac:dyDescent="0.25">
      <c r="B10805"/>
      <c r="C10805"/>
      <c r="D10805"/>
      <c r="E10805"/>
    </row>
    <row r="10806" spans="2:5" x14ac:dyDescent="0.25">
      <c r="B10806"/>
      <c r="C10806"/>
      <c r="D10806"/>
      <c r="E10806"/>
    </row>
    <row r="10807" spans="2:5" x14ac:dyDescent="0.25">
      <c r="B10807"/>
      <c r="C10807"/>
      <c r="D10807"/>
      <c r="E10807"/>
    </row>
    <row r="10808" spans="2:5" x14ac:dyDescent="0.25">
      <c r="B10808"/>
      <c r="C10808"/>
      <c r="D10808"/>
      <c r="E10808"/>
    </row>
    <row r="10809" spans="2:5" x14ac:dyDescent="0.25">
      <c r="B10809"/>
      <c r="C10809"/>
      <c r="D10809"/>
      <c r="E10809"/>
    </row>
    <row r="10810" spans="2:5" x14ac:dyDescent="0.25">
      <c r="B10810"/>
      <c r="C10810"/>
      <c r="D10810"/>
      <c r="E10810"/>
    </row>
    <row r="10811" spans="2:5" x14ac:dyDescent="0.25">
      <c r="B10811"/>
      <c r="C10811"/>
      <c r="D10811"/>
      <c r="E10811"/>
    </row>
    <row r="10812" spans="2:5" x14ac:dyDescent="0.25">
      <c r="B10812"/>
      <c r="C10812"/>
      <c r="D10812"/>
      <c r="E10812"/>
    </row>
    <row r="10813" spans="2:5" x14ac:dyDescent="0.25">
      <c r="B10813"/>
      <c r="C10813"/>
      <c r="D10813"/>
      <c r="E10813"/>
    </row>
    <row r="10814" spans="2:5" x14ac:dyDescent="0.25">
      <c r="B10814"/>
      <c r="C10814"/>
      <c r="D10814"/>
      <c r="E10814"/>
    </row>
    <row r="10815" spans="2:5" x14ac:dyDescent="0.25">
      <c r="B10815"/>
      <c r="C10815"/>
      <c r="D10815"/>
      <c r="E10815"/>
    </row>
    <row r="10816" spans="2:5" x14ac:dyDescent="0.25">
      <c r="B10816"/>
      <c r="C10816"/>
      <c r="D10816"/>
      <c r="E10816"/>
    </row>
    <row r="10817" spans="2:5" x14ac:dyDescent="0.25">
      <c r="B10817"/>
      <c r="C10817"/>
      <c r="D10817"/>
      <c r="E10817"/>
    </row>
    <row r="10818" spans="2:5" x14ac:dyDescent="0.25">
      <c r="B10818"/>
      <c r="C10818"/>
      <c r="D10818"/>
      <c r="E10818"/>
    </row>
    <row r="10819" spans="2:5" x14ac:dyDescent="0.25">
      <c r="B10819"/>
      <c r="C10819"/>
      <c r="D10819"/>
      <c r="E10819"/>
    </row>
    <row r="10820" spans="2:5" x14ac:dyDescent="0.25">
      <c r="B10820"/>
      <c r="C10820"/>
      <c r="D10820"/>
      <c r="E10820"/>
    </row>
    <row r="10821" spans="2:5" x14ac:dyDescent="0.25">
      <c r="B10821"/>
      <c r="C10821"/>
      <c r="D10821"/>
      <c r="E10821"/>
    </row>
    <row r="10822" spans="2:5" x14ac:dyDescent="0.25">
      <c r="B10822"/>
      <c r="C10822"/>
      <c r="D10822"/>
      <c r="E10822"/>
    </row>
    <row r="10823" spans="2:5" x14ac:dyDescent="0.25">
      <c r="B10823"/>
      <c r="C10823"/>
      <c r="D10823"/>
      <c r="E10823"/>
    </row>
    <row r="10824" spans="2:5" x14ac:dyDescent="0.25">
      <c r="B10824"/>
      <c r="C10824"/>
      <c r="D10824"/>
      <c r="E10824"/>
    </row>
    <row r="10825" spans="2:5" x14ac:dyDescent="0.25">
      <c r="B10825"/>
      <c r="C10825"/>
      <c r="D10825"/>
      <c r="E10825"/>
    </row>
    <row r="10826" spans="2:5" x14ac:dyDescent="0.25">
      <c r="B10826"/>
      <c r="C10826"/>
      <c r="D10826"/>
      <c r="E10826"/>
    </row>
    <row r="10827" spans="2:5" x14ac:dyDescent="0.25">
      <c r="B10827"/>
      <c r="C10827"/>
      <c r="D10827"/>
      <c r="E10827"/>
    </row>
    <row r="10828" spans="2:5" x14ac:dyDescent="0.25">
      <c r="B10828"/>
      <c r="C10828"/>
      <c r="D10828"/>
      <c r="E10828"/>
    </row>
    <row r="10829" spans="2:5" x14ac:dyDescent="0.25">
      <c r="B10829"/>
      <c r="C10829"/>
      <c r="D10829"/>
      <c r="E10829"/>
    </row>
    <row r="10830" spans="2:5" x14ac:dyDescent="0.25">
      <c r="B10830"/>
      <c r="C10830"/>
      <c r="D10830"/>
      <c r="E10830"/>
    </row>
    <row r="10831" spans="2:5" x14ac:dyDescent="0.25">
      <c r="B10831"/>
      <c r="C10831"/>
      <c r="D10831"/>
      <c r="E10831"/>
    </row>
    <row r="10832" spans="2:5" x14ac:dyDescent="0.25">
      <c r="B10832"/>
      <c r="C10832"/>
      <c r="D10832"/>
      <c r="E10832"/>
    </row>
    <row r="10833" spans="2:5" x14ac:dyDescent="0.25">
      <c r="B10833"/>
      <c r="C10833"/>
      <c r="D10833"/>
      <c r="E10833"/>
    </row>
    <row r="10834" spans="2:5" x14ac:dyDescent="0.25">
      <c r="B10834"/>
      <c r="C10834"/>
      <c r="D10834"/>
      <c r="E10834"/>
    </row>
    <row r="10835" spans="2:5" x14ac:dyDescent="0.25">
      <c r="B10835"/>
      <c r="C10835"/>
      <c r="D10835"/>
      <c r="E10835"/>
    </row>
    <row r="10836" spans="2:5" x14ac:dyDescent="0.25">
      <c r="B10836"/>
      <c r="C10836"/>
      <c r="D10836"/>
      <c r="E10836"/>
    </row>
    <row r="10837" spans="2:5" x14ac:dyDescent="0.25">
      <c r="B10837"/>
      <c r="C10837"/>
      <c r="D10837"/>
      <c r="E10837"/>
    </row>
    <row r="10838" spans="2:5" x14ac:dyDescent="0.25">
      <c r="B10838"/>
      <c r="C10838"/>
      <c r="D10838"/>
      <c r="E10838"/>
    </row>
    <row r="10839" spans="2:5" x14ac:dyDescent="0.25">
      <c r="B10839"/>
      <c r="C10839"/>
      <c r="D10839"/>
      <c r="E10839"/>
    </row>
    <row r="10840" spans="2:5" x14ac:dyDescent="0.25">
      <c r="B10840"/>
      <c r="C10840"/>
      <c r="D10840"/>
      <c r="E10840"/>
    </row>
    <row r="10841" spans="2:5" x14ac:dyDescent="0.25">
      <c r="B10841"/>
      <c r="C10841"/>
      <c r="D10841"/>
      <c r="E10841"/>
    </row>
    <row r="10842" spans="2:5" x14ac:dyDescent="0.25">
      <c r="B10842"/>
      <c r="C10842"/>
      <c r="D10842"/>
      <c r="E10842"/>
    </row>
    <row r="10843" spans="2:5" x14ac:dyDescent="0.25">
      <c r="B10843"/>
      <c r="C10843"/>
      <c r="D10843"/>
      <c r="E10843"/>
    </row>
    <row r="10844" spans="2:5" x14ac:dyDescent="0.25">
      <c r="B10844"/>
      <c r="C10844"/>
      <c r="D10844"/>
      <c r="E10844"/>
    </row>
    <row r="10845" spans="2:5" x14ac:dyDescent="0.25">
      <c r="B10845"/>
      <c r="C10845"/>
      <c r="D10845"/>
      <c r="E10845"/>
    </row>
    <row r="10846" spans="2:5" x14ac:dyDescent="0.25">
      <c r="B10846"/>
      <c r="C10846"/>
      <c r="D10846"/>
      <c r="E10846"/>
    </row>
    <row r="10847" spans="2:5" x14ac:dyDescent="0.25">
      <c r="B10847"/>
      <c r="C10847"/>
      <c r="D10847"/>
      <c r="E10847"/>
    </row>
    <row r="10848" spans="2:5" x14ac:dyDescent="0.25">
      <c r="B10848"/>
      <c r="C10848"/>
      <c r="D10848"/>
      <c r="E10848"/>
    </row>
    <row r="10849" spans="2:5" x14ac:dyDescent="0.25">
      <c r="B10849"/>
      <c r="C10849"/>
      <c r="D10849"/>
      <c r="E10849"/>
    </row>
    <row r="10850" spans="2:5" x14ac:dyDescent="0.25">
      <c r="B10850"/>
      <c r="C10850"/>
      <c r="D10850"/>
      <c r="E10850"/>
    </row>
    <row r="10851" spans="2:5" x14ac:dyDescent="0.25">
      <c r="B10851"/>
      <c r="C10851"/>
      <c r="D10851"/>
      <c r="E10851"/>
    </row>
    <row r="10852" spans="2:5" x14ac:dyDescent="0.25">
      <c r="B10852"/>
      <c r="C10852"/>
      <c r="D10852"/>
      <c r="E10852"/>
    </row>
    <row r="10853" spans="2:5" x14ac:dyDescent="0.25">
      <c r="B10853"/>
      <c r="C10853"/>
      <c r="D10853"/>
      <c r="E10853"/>
    </row>
    <row r="10854" spans="2:5" x14ac:dyDescent="0.25">
      <c r="B10854"/>
      <c r="C10854"/>
      <c r="D10854"/>
      <c r="E10854"/>
    </row>
    <row r="10855" spans="2:5" x14ac:dyDescent="0.25">
      <c r="B10855"/>
      <c r="C10855"/>
      <c r="D10855"/>
      <c r="E10855"/>
    </row>
    <row r="10856" spans="2:5" x14ac:dyDescent="0.25">
      <c r="B10856"/>
      <c r="C10856"/>
      <c r="D10856"/>
      <c r="E10856"/>
    </row>
    <row r="10857" spans="2:5" x14ac:dyDescent="0.25">
      <c r="B10857"/>
      <c r="C10857"/>
      <c r="D10857"/>
      <c r="E10857"/>
    </row>
    <row r="10858" spans="2:5" x14ac:dyDescent="0.25">
      <c r="B10858"/>
      <c r="C10858"/>
      <c r="D10858"/>
      <c r="E10858"/>
    </row>
    <row r="10859" spans="2:5" x14ac:dyDescent="0.25">
      <c r="B10859"/>
      <c r="C10859"/>
      <c r="D10859"/>
      <c r="E10859"/>
    </row>
    <row r="10860" spans="2:5" x14ac:dyDescent="0.25">
      <c r="B10860"/>
      <c r="C10860"/>
      <c r="D10860"/>
      <c r="E10860"/>
    </row>
    <row r="10861" spans="2:5" x14ac:dyDescent="0.25">
      <c r="B10861"/>
      <c r="C10861"/>
      <c r="D10861"/>
      <c r="E10861"/>
    </row>
    <row r="10862" spans="2:5" x14ac:dyDescent="0.25">
      <c r="B10862"/>
      <c r="C10862"/>
      <c r="D10862"/>
      <c r="E10862"/>
    </row>
    <row r="10863" spans="2:5" x14ac:dyDescent="0.25">
      <c r="B10863"/>
      <c r="C10863"/>
      <c r="D10863"/>
      <c r="E10863"/>
    </row>
    <row r="10864" spans="2:5" x14ac:dyDescent="0.25">
      <c r="B10864"/>
      <c r="C10864"/>
      <c r="D10864"/>
      <c r="E10864"/>
    </row>
    <row r="10865" spans="2:5" x14ac:dyDescent="0.25">
      <c r="B10865"/>
      <c r="C10865"/>
      <c r="D10865"/>
      <c r="E10865"/>
    </row>
    <row r="10866" spans="2:5" x14ac:dyDescent="0.25">
      <c r="B10866"/>
      <c r="C10866"/>
      <c r="D10866"/>
      <c r="E10866"/>
    </row>
    <row r="10867" spans="2:5" x14ac:dyDescent="0.25">
      <c r="B10867"/>
      <c r="C10867"/>
      <c r="D10867"/>
      <c r="E10867"/>
    </row>
    <row r="10868" spans="2:5" x14ac:dyDescent="0.25">
      <c r="B10868"/>
      <c r="C10868"/>
      <c r="D10868"/>
      <c r="E10868"/>
    </row>
    <row r="10869" spans="2:5" x14ac:dyDescent="0.25">
      <c r="B10869"/>
      <c r="C10869"/>
      <c r="D10869"/>
      <c r="E10869"/>
    </row>
    <row r="10870" spans="2:5" x14ac:dyDescent="0.25">
      <c r="B10870"/>
      <c r="C10870"/>
      <c r="D10870"/>
      <c r="E10870"/>
    </row>
    <row r="10871" spans="2:5" x14ac:dyDescent="0.25">
      <c r="B10871"/>
      <c r="C10871"/>
      <c r="D10871"/>
      <c r="E10871"/>
    </row>
    <row r="10872" spans="2:5" x14ac:dyDescent="0.25">
      <c r="B10872"/>
      <c r="C10872"/>
      <c r="D10872"/>
      <c r="E10872"/>
    </row>
    <row r="10873" spans="2:5" x14ac:dyDescent="0.25">
      <c r="B10873"/>
      <c r="C10873"/>
      <c r="D10873"/>
      <c r="E10873"/>
    </row>
    <row r="10874" spans="2:5" x14ac:dyDescent="0.25">
      <c r="B10874"/>
      <c r="C10874"/>
      <c r="D10874"/>
      <c r="E10874"/>
    </row>
    <row r="10875" spans="2:5" x14ac:dyDescent="0.25">
      <c r="B10875"/>
      <c r="C10875"/>
      <c r="D10875"/>
      <c r="E10875"/>
    </row>
    <row r="10876" spans="2:5" x14ac:dyDescent="0.25">
      <c r="B10876"/>
      <c r="C10876"/>
      <c r="D10876"/>
      <c r="E10876"/>
    </row>
    <row r="10877" spans="2:5" x14ac:dyDescent="0.25">
      <c r="B10877"/>
      <c r="C10877"/>
      <c r="D10877"/>
      <c r="E10877"/>
    </row>
    <row r="10878" spans="2:5" x14ac:dyDescent="0.25">
      <c r="B10878"/>
      <c r="C10878"/>
      <c r="D10878"/>
      <c r="E10878"/>
    </row>
    <row r="10879" spans="2:5" x14ac:dyDescent="0.25">
      <c r="B10879"/>
      <c r="C10879"/>
      <c r="D10879"/>
      <c r="E10879"/>
    </row>
    <row r="10880" spans="2:5" x14ac:dyDescent="0.25">
      <c r="B10880"/>
      <c r="C10880"/>
      <c r="D10880"/>
      <c r="E10880"/>
    </row>
    <row r="10881" spans="2:5" x14ac:dyDescent="0.25">
      <c r="B10881"/>
      <c r="C10881"/>
      <c r="D10881"/>
      <c r="E10881"/>
    </row>
    <row r="10882" spans="2:5" x14ac:dyDescent="0.25">
      <c r="B10882"/>
      <c r="C10882"/>
      <c r="D10882"/>
      <c r="E10882"/>
    </row>
    <row r="10883" spans="2:5" x14ac:dyDescent="0.25">
      <c r="B10883"/>
      <c r="C10883"/>
      <c r="D10883"/>
      <c r="E10883"/>
    </row>
    <row r="10884" spans="2:5" x14ac:dyDescent="0.25">
      <c r="B10884"/>
      <c r="C10884"/>
      <c r="D10884"/>
      <c r="E10884"/>
    </row>
    <row r="10885" spans="2:5" x14ac:dyDescent="0.25">
      <c r="B10885"/>
      <c r="C10885"/>
      <c r="D10885"/>
      <c r="E10885"/>
    </row>
    <row r="10886" spans="2:5" x14ac:dyDescent="0.25">
      <c r="B10886"/>
      <c r="C10886"/>
      <c r="D10886"/>
      <c r="E10886"/>
    </row>
    <row r="10887" spans="2:5" x14ac:dyDescent="0.25">
      <c r="B10887"/>
      <c r="C10887"/>
      <c r="D10887"/>
      <c r="E10887"/>
    </row>
    <row r="10888" spans="2:5" x14ac:dyDescent="0.25">
      <c r="B10888"/>
      <c r="C10888"/>
      <c r="D10888"/>
      <c r="E10888"/>
    </row>
    <row r="10889" spans="2:5" x14ac:dyDescent="0.25">
      <c r="B10889"/>
      <c r="C10889"/>
      <c r="D10889"/>
      <c r="E10889"/>
    </row>
    <row r="10890" spans="2:5" x14ac:dyDescent="0.25">
      <c r="B10890"/>
      <c r="C10890"/>
      <c r="D10890"/>
      <c r="E10890"/>
    </row>
    <row r="10891" spans="2:5" x14ac:dyDescent="0.25">
      <c r="B10891"/>
      <c r="C10891"/>
      <c r="D10891"/>
      <c r="E10891"/>
    </row>
    <row r="10892" spans="2:5" x14ac:dyDescent="0.25">
      <c r="B10892"/>
      <c r="C10892"/>
      <c r="D10892"/>
      <c r="E10892"/>
    </row>
    <row r="10893" spans="2:5" x14ac:dyDescent="0.25">
      <c r="B10893"/>
      <c r="C10893"/>
      <c r="D10893"/>
      <c r="E10893"/>
    </row>
    <row r="10894" spans="2:5" x14ac:dyDescent="0.25">
      <c r="B10894"/>
      <c r="C10894"/>
      <c r="D10894"/>
      <c r="E10894"/>
    </row>
    <row r="10895" spans="2:5" x14ac:dyDescent="0.25">
      <c r="B10895"/>
      <c r="C10895"/>
      <c r="D10895"/>
      <c r="E10895"/>
    </row>
    <row r="10896" spans="2:5" x14ac:dyDescent="0.25">
      <c r="B10896"/>
      <c r="C10896"/>
      <c r="D10896"/>
      <c r="E10896"/>
    </row>
    <row r="10897" spans="2:5" x14ac:dyDescent="0.25">
      <c r="B10897"/>
      <c r="C10897"/>
      <c r="D10897"/>
      <c r="E10897"/>
    </row>
    <row r="10898" spans="2:5" x14ac:dyDescent="0.25">
      <c r="B10898"/>
      <c r="C10898"/>
      <c r="D10898"/>
      <c r="E10898"/>
    </row>
    <row r="10899" spans="2:5" x14ac:dyDescent="0.25">
      <c r="B10899"/>
      <c r="C10899"/>
      <c r="D10899"/>
      <c r="E10899"/>
    </row>
    <row r="10900" spans="2:5" x14ac:dyDescent="0.25">
      <c r="B10900"/>
      <c r="C10900"/>
      <c r="D10900"/>
      <c r="E10900"/>
    </row>
    <row r="10901" spans="2:5" x14ac:dyDescent="0.25">
      <c r="B10901"/>
      <c r="C10901"/>
      <c r="D10901"/>
      <c r="E10901"/>
    </row>
    <row r="10902" spans="2:5" x14ac:dyDescent="0.25">
      <c r="B10902"/>
      <c r="C10902"/>
      <c r="D10902"/>
      <c r="E10902"/>
    </row>
    <row r="10903" spans="2:5" x14ac:dyDescent="0.25">
      <c r="B10903"/>
      <c r="C10903"/>
      <c r="D10903"/>
      <c r="E10903"/>
    </row>
    <row r="10904" spans="2:5" x14ac:dyDescent="0.25">
      <c r="B10904"/>
      <c r="C10904"/>
      <c r="D10904"/>
      <c r="E10904"/>
    </row>
    <row r="10905" spans="2:5" x14ac:dyDescent="0.25">
      <c r="B10905"/>
      <c r="C10905"/>
      <c r="D10905"/>
      <c r="E10905"/>
    </row>
    <row r="10906" spans="2:5" x14ac:dyDescent="0.25">
      <c r="B10906"/>
      <c r="C10906"/>
      <c r="D10906"/>
      <c r="E10906"/>
    </row>
    <row r="10907" spans="2:5" x14ac:dyDescent="0.25">
      <c r="B10907"/>
      <c r="C10907"/>
      <c r="D10907"/>
      <c r="E10907"/>
    </row>
    <row r="10908" spans="2:5" x14ac:dyDescent="0.25">
      <c r="B10908"/>
      <c r="C10908"/>
      <c r="D10908"/>
      <c r="E10908"/>
    </row>
    <row r="10909" spans="2:5" x14ac:dyDescent="0.25">
      <c r="B10909"/>
      <c r="C10909"/>
      <c r="D10909"/>
      <c r="E10909"/>
    </row>
    <row r="10910" spans="2:5" x14ac:dyDescent="0.25">
      <c r="B10910"/>
      <c r="C10910"/>
      <c r="D10910"/>
      <c r="E10910"/>
    </row>
    <row r="10911" spans="2:5" x14ac:dyDescent="0.25">
      <c r="B10911"/>
      <c r="C10911"/>
      <c r="D10911"/>
      <c r="E10911"/>
    </row>
    <row r="10912" spans="2:5" x14ac:dyDescent="0.25">
      <c r="B10912"/>
      <c r="C10912"/>
      <c r="D10912"/>
      <c r="E10912"/>
    </row>
    <row r="10913" spans="2:5" x14ac:dyDescent="0.25">
      <c r="B10913"/>
      <c r="C10913"/>
      <c r="D10913"/>
      <c r="E10913"/>
    </row>
    <row r="10914" spans="2:5" x14ac:dyDescent="0.25">
      <c r="B10914"/>
      <c r="C10914"/>
      <c r="D10914"/>
      <c r="E10914"/>
    </row>
    <row r="10915" spans="2:5" x14ac:dyDescent="0.25">
      <c r="B10915"/>
      <c r="C10915"/>
      <c r="D10915"/>
      <c r="E10915"/>
    </row>
    <row r="10916" spans="2:5" x14ac:dyDescent="0.25">
      <c r="B10916"/>
      <c r="C10916"/>
      <c r="D10916"/>
      <c r="E10916"/>
    </row>
    <row r="10917" spans="2:5" x14ac:dyDescent="0.25">
      <c r="B10917"/>
      <c r="C10917"/>
      <c r="D10917"/>
      <c r="E10917"/>
    </row>
    <row r="10918" spans="2:5" x14ac:dyDescent="0.25">
      <c r="B10918"/>
      <c r="C10918"/>
      <c r="D10918"/>
      <c r="E10918"/>
    </row>
    <row r="10919" spans="2:5" x14ac:dyDescent="0.25">
      <c r="B10919"/>
      <c r="C10919"/>
      <c r="D10919"/>
      <c r="E10919"/>
    </row>
    <row r="10920" spans="2:5" x14ac:dyDescent="0.25">
      <c r="B10920"/>
      <c r="C10920"/>
      <c r="D10920"/>
      <c r="E10920"/>
    </row>
    <row r="10921" spans="2:5" x14ac:dyDescent="0.25">
      <c r="B10921"/>
      <c r="C10921"/>
      <c r="D10921"/>
      <c r="E10921"/>
    </row>
    <row r="10922" spans="2:5" x14ac:dyDescent="0.25">
      <c r="B10922"/>
      <c r="C10922"/>
      <c r="D10922"/>
      <c r="E10922"/>
    </row>
    <row r="10923" spans="2:5" x14ac:dyDescent="0.25">
      <c r="B10923"/>
      <c r="C10923"/>
      <c r="D10923"/>
      <c r="E10923"/>
    </row>
    <row r="10924" spans="2:5" x14ac:dyDescent="0.25">
      <c r="B10924"/>
      <c r="C10924"/>
      <c r="D10924"/>
      <c r="E10924"/>
    </row>
    <row r="10925" spans="2:5" x14ac:dyDescent="0.25">
      <c r="B10925"/>
      <c r="C10925"/>
      <c r="D10925"/>
      <c r="E10925"/>
    </row>
    <row r="10926" spans="2:5" x14ac:dyDescent="0.25">
      <c r="B10926"/>
      <c r="C10926"/>
      <c r="D10926"/>
      <c r="E10926"/>
    </row>
    <row r="10927" spans="2:5" x14ac:dyDescent="0.25">
      <c r="B10927"/>
      <c r="C10927"/>
      <c r="D10927"/>
      <c r="E10927"/>
    </row>
    <row r="10928" spans="2:5" x14ac:dyDescent="0.25">
      <c r="B10928"/>
      <c r="C10928"/>
      <c r="D10928"/>
      <c r="E10928"/>
    </row>
    <row r="10929" spans="2:5" x14ac:dyDescent="0.25">
      <c r="B10929"/>
      <c r="C10929"/>
      <c r="D10929"/>
      <c r="E10929"/>
    </row>
    <row r="10930" spans="2:5" x14ac:dyDescent="0.25">
      <c r="B10930"/>
      <c r="C10930"/>
      <c r="D10930"/>
      <c r="E10930"/>
    </row>
    <row r="10931" spans="2:5" x14ac:dyDescent="0.25">
      <c r="B10931"/>
      <c r="C10931"/>
      <c r="D10931"/>
      <c r="E10931"/>
    </row>
    <row r="10932" spans="2:5" x14ac:dyDescent="0.25">
      <c r="B10932"/>
      <c r="C10932"/>
      <c r="D10932"/>
      <c r="E10932"/>
    </row>
    <row r="10933" spans="2:5" x14ac:dyDescent="0.25">
      <c r="B10933"/>
      <c r="C10933"/>
      <c r="D10933"/>
      <c r="E10933"/>
    </row>
    <row r="10934" spans="2:5" x14ac:dyDescent="0.25">
      <c r="B10934"/>
      <c r="C10934"/>
      <c r="D10934"/>
      <c r="E10934"/>
    </row>
    <row r="10935" spans="2:5" x14ac:dyDescent="0.25">
      <c r="B10935"/>
      <c r="C10935"/>
      <c r="D10935"/>
      <c r="E10935"/>
    </row>
    <row r="10936" spans="2:5" x14ac:dyDescent="0.25">
      <c r="B10936"/>
      <c r="C10936"/>
      <c r="D10936"/>
      <c r="E10936"/>
    </row>
    <row r="10937" spans="2:5" x14ac:dyDescent="0.25">
      <c r="B10937"/>
      <c r="C10937"/>
      <c r="D10937"/>
      <c r="E10937"/>
    </row>
    <row r="10938" spans="2:5" x14ac:dyDescent="0.25">
      <c r="B10938"/>
      <c r="C10938"/>
      <c r="D10938"/>
      <c r="E10938"/>
    </row>
    <row r="10939" spans="2:5" x14ac:dyDescent="0.25">
      <c r="B10939"/>
      <c r="C10939"/>
      <c r="D10939"/>
      <c r="E10939"/>
    </row>
    <row r="10940" spans="2:5" x14ac:dyDescent="0.25">
      <c r="B10940"/>
      <c r="C10940"/>
      <c r="D10940"/>
      <c r="E10940"/>
    </row>
    <row r="10941" spans="2:5" x14ac:dyDescent="0.25">
      <c r="B10941"/>
      <c r="C10941"/>
      <c r="D10941"/>
      <c r="E10941"/>
    </row>
    <row r="10942" spans="2:5" x14ac:dyDescent="0.25">
      <c r="B10942"/>
      <c r="C10942"/>
      <c r="D10942"/>
      <c r="E10942"/>
    </row>
    <row r="10943" spans="2:5" x14ac:dyDescent="0.25">
      <c r="B10943"/>
      <c r="C10943"/>
      <c r="D10943"/>
      <c r="E10943"/>
    </row>
    <row r="10944" spans="2:5" x14ac:dyDescent="0.25">
      <c r="B10944"/>
      <c r="C10944"/>
      <c r="D10944"/>
      <c r="E10944"/>
    </row>
    <row r="10945" spans="2:5" x14ac:dyDescent="0.25">
      <c r="B10945"/>
      <c r="C10945"/>
      <c r="D10945"/>
      <c r="E10945"/>
    </row>
    <row r="10946" spans="2:5" x14ac:dyDescent="0.25">
      <c r="B10946"/>
      <c r="C10946"/>
      <c r="D10946"/>
      <c r="E10946"/>
    </row>
    <row r="10947" spans="2:5" x14ac:dyDescent="0.25">
      <c r="B10947"/>
      <c r="C10947"/>
      <c r="D10947"/>
      <c r="E10947"/>
    </row>
    <row r="10948" spans="2:5" x14ac:dyDescent="0.25">
      <c r="B10948"/>
      <c r="C10948"/>
      <c r="D10948"/>
      <c r="E10948"/>
    </row>
    <row r="10949" spans="2:5" x14ac:dyDescent="0.25">
      <c r="B10949"/>
      <c r="C10949"/>
      <c r="D10949"/>
      <c r="E10949"/>
    </row>
    <row r="10950" spans="2:5" x14ac:dyDescent="0.25">
      <c r="B10950"/>
      <c r="C10950"/>
      <c r="D10950"/>
      <c r="E10950"/>
    </row>
    <row r="10951" spans="2:5" x14ac:dyDescent="0.25">
      <c r="B10951"/>
      <c r="C10951"/>
      <c r="D10951"/>
      <c r="E10951"/>
    </row>
    <row r="10952" spans="2:5" x14ac:dyDescent="0.25">
      <c r="B10952"/>
      <c r="C10952"/>
      <c r="D10952"/>
      <c r="E10952"/>
    </row>
    <row r="10953" spans="2:5" x14ac:dyDescent="0.25">
      <c r="B10953"/>
      <c r="C10953"/>
      <c r="D10953"/>
      <c r="E10953"/>
    </row>
    <row r="10954" spans="2:5" x14ac:dyDescent="0.25">
      <c r="B10954"/>
      <c r="C10954"/>
      <c r="D10954"/>
      <c r="E10954"/>
    </row>
    <row r="10955" spans="2:5" x14ac:dyDescent="0.25">
      <c r="B10955"/>
      <c r="C10955"/>
      <c r="D10955"/>
      <c r="E10955"/>
    </row>
    <row r="10956" spans="2:5" x14ac:dyDescent="0.25">
      <c r="B10956"/>
      <c r="C10956"/>
      <c r="D10956"/>
      <c r="E10956"/>
    </row>
    <row r="10957" spans="2:5" x14ac:dyDescent="0.25">
      <c r="B10957"/>
      <c r="C10957"/>
      <c r="D10957"/>
      <c r="E10957"/>
    </row>
    <row r="10958" spans="2:5" x14ac:dyDescent="0.25">
      <c r="B10958"/>
      <c r="C10958"/>
      <c r="D10958"/>
      <c r="E10958"/>
    </row>
    <row r="10959" spans="2:5" x14ac:dyDescent="0.25">
      <c r="B10959"/>
      <c r="C10959"/>
      <c r="D10959"/>
      <c r="E10959"/>
    </row>
    <row r="10960" spans="2:5" x14ac:dyDescent="0.25">
      <c r="B10960"/>
      <c r="C10960"/>
      <c r="D10960"/>
      <c r="E10960"/>
    </row>
    <row r="10961" spans="2:5" x14ac:dyDescent="0.25">
      <c r="B10961"/>
      <c r="C10961"/>
      <c r="D10961"/>
      <c r="E10961"/>
    </row>
    <row r="10962" spans="2:5" x14ac:dyDescent="0.25">
      <c r="B10962"/>
      <c r="C10962"/>
      <c r="D10962"/>
      <c r="E10962"/>
    </row>
    <row r="10963" spans="2:5" x14ac:dyDescent="0.25">
      <c r="B10963"/>
      <c r="C10963"/>
      <c r="D10963"/>
      <c r="E10963"/>
    </row>
    <row r="10964" spans="2:5" x14ac:dyDescent="0.25">
      <c r="B10964"/>
      <c r="C10964"/>
      <c r="D10964"/>
      <c r="E10964"/>
    </row>
    <row r="10965" spans="2:5" x14ac:dyDescent="0.25">
      <c r="B10965"/>
      <c r="C10965"/>
      <c r="D10965"/>
      <c r="E10965"/>
    </row>
    <row r="10966" spans="2:5" x14ac:dyDescent="0.25">
      <c r="B10966"/>
      <c r="C10966"/>
      <c r="D10966"/>
      <c r="E10966"/>
    </row>
    <row r="10967" spans="2:5" x14ac:dyDescent="0.25">
      <c r="B10967"/>
      <c r="C10967"/>
      <c r="D10967"/>
      <c r="E10967"/>
    </row>
    <row r="10968" spans="2:5" x14ac:dyDescent="0.25">
      <c r="B10968"/>
      <c r="C10968"/>
      <c r="D10968"/>
      <c r="E10968"/>
    </row>
    <row r="10969" spans="2:5" x14ac:dyDescent="0.25">
      <c r="B10969"/>
      <c r="C10969"/>
      <c r="D10969"/>
      <c r="E10969"/>
    </row>
    <row r="10970" spans="2:5" x14ac:dyDescent="0.25">
      <c r="B10970"/>
      <c r="C10970"/>
      <c r="D10970"/>
      <c r="E10970"/>
    </row>
    <row r="10971" spans="2:5" x14ac:dyDescent="0.25">
      <c r="B10971"/>
      <c r="C10971"/>
      <c r="D10971"/>
      <c r="E10971"/>
    </row>
    <row r="10972" spans="2:5" x14ac:dyDescent="0.25">
      <c r="B10972"/>
      <c r="C10972"/>
      <c r="D10972"/>
      <c r="E10972"/>
    </row>
    <row r="10973" spans="2:5" x14ac:dyDescent="0.25">
      <c r="B10973"/>
      <c r="C10973"/>
      <c r="D10973"/>
      <c r="E10973"/>
    </row>
    <row r="10974" spans="2:5" x14ac:dyDescent="0.25">
      <c r="B10974"/>
      <c r="C10974"/>
      <c r="D10974"/>
      <c r="E10974"/>
    </row>
    <row r="10975" spans="2:5" x14ac:dyDescent="0.25">
      <c r="B10975"/>
      <c r="C10975"/>
      <c r="D10975"/>
      <c r="E10975"/>
    </row>
    <row r="10976" spans="2:5" x14ac:dyDescent="0.25">
      <c r="B10976"/>
      <c r="C10976"/>
      <c r="D10976"/>
      <c r="E10976"/>
    </row>
    <row r="10977" spans="2:5" x14ac:dyDescent="0.25">
      <c r="B10977"/>
      <c r="C10977"/>
      <c r="D10977"/>
      <c r="E10977"/>
    </row>
    <row r="10978" spans="2:5" x14ac:dyDescent="0.25">
      <c r="B10978"/>
      <c r="C10978"/>
      <c r="D10978"/>
      <c r="E10978"/>
    </row>
    <row r="10979" spans="2:5" x14ac:dyDescent="0.25">
      <c r="B10979"/>
      <c r="C10979"/>
      <c r="D10979"/>
      <c r="E10979"/>
    </row>
    <row r="10980" spans="2:5" x14ac:dyDescent="0.25">
      <c r="B10980"/>
      <c r="C10980"/>
      <c r="D10980"/>
      <c r="E10980"/>
    </row>
    <row r="10981" spans="2:5" x14ac:dyDescent="0.25">
      <c r="B10981"/>
      <c r="C10981"/>
      <c r="D10981"/>
      <c r="E10981"/>
    </row>
    <row r="10982" spans="2:5" x14ac:dyDescent="0.25">
      <c r="B10982"/>
      <c r="C10982"/>
      <c r="D10982"/>
      <c r="E10982"/>
    </row>
    <row r="10983" spans="2:5" x14ac:dyDescent="0.25">
      <c r="B10983"/>
      <c r="C10983"/>
      <c r="D10983"/>
      <c r="E10983"/>
    </row>
    <row r="10984" spans="2:5" x14ac:dyDescent="0.25">
      <c r="B10984"/>
      <c r="C10984"/>
      <c r="D10984"/>
      <c r="E10984"/>
    </row>
    <row r="10985" spans="2:5" x14ac:dyDescent="0.25">
      <c r="B10985"/>
      <c r="C10985"/>
      <c r="D10985"/>
      <c r="E10985"/>
    </row>
    <row r="10986" spans="2:5" x14ac:dyDescent="0.25">
      <c r="B10986"/>
      <c r="C10986"/>
      <c r="D10986"/>
      <c r="E10986"/>
    </row>
    <row r="10987" spans="2:5" x14ac:dyDescent="0.25">
      <c r="B10987"/>
      <c r="C10987"/>
      <c r="D10987"/>
      <c r="E10987"/>
    </row>
    <row r="10988" spans="2:5" x14ac:dyDescent="0.25">
      <c r="B10988"/>
      <c r="C10988"/>
      <c r="D10988"/>
      <c r="E10988"/>
    </row>
    <row r="10989" spans="2:5" x14ac:dyDescent="0.25">
      <c r="B10989"/>
      <c r="C10989"/>
      <c r="D10989"/>
      <c r="E10989"/>
    </row>
    <row r="10990" spans="2:5" x14ac:dyDescent="0.25">
      <c r="B10990"/>
      <c r="C10990"/>
      <c r="D10990"/>
      <c r="E10990"/>
    </row>
    <row r="10991" spans="2:5" x14ac:dyDescent="0.25">
      <c r="B10991"/>
      <c r="C10991"/>
      <c r="D10991"/>
      <c r="E10991"/>
    </row>
    <row r="10992" spans="2:5" x14ac:dyDescent="0.25">
      <c r="B10992"/>
      <c r="C10992"/>
      <c r="D10992"/>
      <c r="E10992"/>
    </row>
    <row r="10993" spans="2:5" x14ac:dyDescent="0.25">
      <c r="B10993"/>
      <c r="C10993"/>
      <c r="D10993"/>
      <c r="E10993"/>
    </row>
    <row r="10994" spans="2:5" x14ac:dyDescent="0.25">
      <c r="B10994"/>
      <c r="C10994"/>
      <c r="D10994"/>
      <c r="E10994"/>
    </row>
    <row r="10995" spans="2:5" x14ac:dyDescent="0.25">
      <c r="B10995"/>
      <c r="C10995"/>
      <c r="D10995"/>
      <c r="E10995"/>
    </row>
    <row r="10996" spans="2:5" x14ac:dyDescent="0.25">
      <c r="B10996"/>
      <c r="C10996"/>
      <c r="D10996"/>
      <c r="E10996"/>
    </row>
    <row r="10997" spans="2:5" x14ac:dyDescent="0.25">
      <c r="B10997"/>
      <c r="C10997"/>
      <c r="D10997"/>
      <c r="E10997"/>
    </row>
    <row r="10998" spans="2:5" x14ac:dyDescent="0.25">
      <c r="B10998"/>
      <c r="C10998"/>
      <c r="D10998"/>
      <c r="E10998"/>
    </row>
    <row r="10999" spans="2:5" x14ac:dyDescent="0.25">
      <c r="B10999"/>
      <c r="C10999"/>
      <c r="D10999"/>
      <c r="E10999"/>
    </row>
    <row r="11000" spans="2:5" x14ac:dyDescent="0.25">
      <c r="B11000"/>
      <c r="C11000"/>
      <c r="D11000"/>
      <c r="E11000"/>
    </row>
    <row r="11001" spans="2:5" x14ac:dyDescent="0.25">
      <c r="B11001"/>
      <c r="C11001"/>
      <c r="D11001"/>
      <c r="E11001"/>
    </row>
    <row r="11002" spans="2:5" x14ac:dyDescent="0.25">
      <c r="B11002"/>
      <c r="C11002"/>
      <c r="D11002"/>
      <c r="E11002"/>
    </row>
    <row r="11003" spans="2:5" x14ac:dyDescent="0.25">
      <c r="B11003"/>
      <c r="C11003"/>
      <c r="D11003"/>
      <c r="E11003"/>
    </row>
    <row r="11004" spans="2:5" x14ac:dyDescent="0.25">
      <c r="B11004"/>
      <c r="C11004"/>
      <c r="D11004"/>
      <c r="E11004"/>
    </row>
    <row r="11005" spans="2:5" x14ac:dyDescent="0.25">
      <c r="B11005"/>
      <c r="C11005"/>
      <c r="D11005"/>
      <c r="E11005"/>
    </row>
    <row r="11006" spans="2:5" x14ac:dyDescent="0.25">
      <c r="B11006"/>
      <c r="C11006"/>
      <c r="D11006"/>
      <c r="E11006"/>
    </row>
    <row r="11007" spans="2:5" x14ac:dyDescent="0.25">
      <c r="B11007"/>
      <c r="C11007"/>
      <c r="D11007"/>
      <c r="E11007"/>
    </row>
    <row r="11008" spans="2:5" x14ac:dyDescent="0.25">
      <c r="B11008"/>
      <c r="C11008"/>
      <c r="D11008"/>
      <c r="E11008"/>
    </row>
    <row r="11009" spans="2:5" x14ac:dyDescent="0.25">
      <c r="B11009"/>
      <c r="C11009"/>
      <c r="D11009"/>
      <c r="E11009"/>
    </row>
    <row r="11010" spans="2:5" x14ac:dyDescent="0.25">
      <c r="B11010"/>
      <c r="C11010"/>
      <c r="D11010"/>
      <c r="E11010"/>
    </row>
    <row r="11011" spans="2:5" x14ac:dyDescent="0.25">
      <c r="B11011"/>
      <c r="C11011"/>
      <c r="D11011"/>
      <c r="E11011"/>
    </row>
    <row r="11012" spans="2:5" x14ac:dyDescent="0.25">
      <c r="B11012"/>
      <c r="C11012"/>
      <c r="D11012"/>
      <c r="E11012"/>
    </row>
    <row r="11013" spans="2:5" x14ac:dyDescent="0.25">
      <c r="B11013"/>
      <c r="C11013"/>
      <c r="D11013"/>
      <c r="E11013"/>
    </row>
    <row r="11014" spans="2:5" x14ac:dyDescent="0.25">
      <c r="B11014"/>
      <c r="C11014"/>
      <c r="D11014"/>
      <c r="E11014"/>
    </row>
    <row r="11015" spans="2:5" x14ac:dyDescent="0.25">
      <c r="B11015"/>
      <c r="C11015"/>
      <c r="D11015"/>
      <c r="E11015"/>
    </row>
    <row r="11016" spans="2:5" x14ac:dyDescent="0.25">
      <c r="B11016"/>
      <c r="C11016"/>
      <c r="D11016"/>
      <c r="E11016"/>
    </row>
    <row r="11017" spans="2:5" x14ac:dyDescent="0.25">
      <c r="B11017"/>
      <c r="C11017"/>
      <c r="D11017"/>
      <c r="E11017"/>
    </row>
    <row r="11018" spans="2:5" x14ac:dyDescent="0.25">
      <c r="B11018"/>
      <c r="C11018"/>
      <c r="D11018"/>
      <c r="E11018"/>
    </row>
    <row r="11019" spans="2:5" x14ac:dyDescent="0.25">
      <c r="B11019"/>
      <c r="C11019"/>
      <c r="D11019"/>
      <c r="E11019"/>
    </row>
    <row r="11020" spans="2:5" x14ac:dyDescent="0.25">
      <c r="B11020"/>
      <c r="C11020"/>
      <c r="D11020"/>
      <c r="E11020"/>
    </row>
    <row r="11021" spans="2:5" x14ac:dyDescent="0.25">
      <c r="B11021"/>
      <c r="C11021"/>
      <c r="D11021"/>
      <c r="E11021"/>
    </row>
    <row r="11022" spans="2:5" x14ac:dyDescent="0.25">
      <c r="B11022"/>
      <c r="C11022"/>
      <c r="D11022"/>
      <c r="E11022"/>
    </row>
    <row r="11023" spans="2:5" x14ac:dyDescent="0.25">
      <c r="B11023"/>
      <c r="C11023"/>
      <c r="D11023"/>
      <c r="E11023"/>
    </row>
    <row r="11024" spans="2:5" x14ac:dyDescent="0.25">
      <c r="B11024"/>
      <c r="C11024"/>
      <c r="D11024"/>
      <c r="E11024"/>
    </row>
    <row r="11025" spans="2:5" x14ac:dyDescent="0.25">
      <c r="B11025"/>
      <c r="C11025"/>
      <c r="D11025"/>
      <c r="E11025"/>
    </row>
    <row r="11026" spans="2:5" x14ac:dyDescent="0.25">
      <c r="B11026"/>
      <c r="C11026"/>
      <c r="D11026"/>
      <c r="E11026"/>
    </row>
    <row r="11027" spans="2:5" x14ac:dyDescent="0.25">
      <c r="B11027"/>
      <c r="C11027"/>
      <c r="D11027"/>
      <c r="E11027"/>
    </row>
    <row r="11028" spans="2:5" x14ac:dyDescent="0.25">
      <c r="B11028"/>
      <c r="C11028"/>
      <c r="D11028"/>
      <c r="E11028"/>
    </row>
    <row r="11029" spans="2:5" x14ac:dyDescent="0.25">
      <c r="B11029"/>
      <c r="C11029"/>
      <c r="D11029"/>
      <c r="E11029"/>
    </row>
    <row r="11030" spans="2:5" x14ac:dyDescent="0.25">
      <c r="B11030"/>
      <c r="C11030"/>
      <c r="D11030"/>
      <c r="E11030"/>
    </row>
    <row r="11031" spans="2:5" x14ac:dyDescent="0.25">
      <c r="B11031"/>
      <c r="C11031"/>
      <c r="D11031"/>
      <c r="E11031"/>
    </row>
    <row r="11032" spans="2:5" x14ac:dyDescent="0.25">
      <c r="B11032"/>
      <c r="C11032"/>
      <c r="D11032"/>
      <c r="E11032"/>
    </row>
    <row r="11033" spans="2:5" x14ac:dyDescent="0.25">
      <c r="B11033"/>
      <c r="C11033"/>
      <c r="D11033"/>
      <c r="E11033"/>
    </row>
    <row r="11034" spans="2:5" x14ac:dyDescent="0.25">
      <c r="B11034"/>
      <c r="C11034"/>
      <c r="D11034"/>
      <c r="E11034"/>
    </row>
    <row r="11035" spans="2:5" x14ac:dyDescent="0.25">
      <c r="B11035"/>
      <c r="C11035"/>
      <c r="D11035"/>
      <c r="E11035"/>
    </row>
    <row r="11036" spans="2:5" x14ac:dyDescent="0.25">
      <c r="B11036"/>
      <c r="C11036"/>
      <c r="D11036"/>
      <c r="E11036"/>
    </row>
    <row r="11037" spans="2:5" x14ac:dyDescent="0.25">
      <c r="B11037"/>
      <c r="C11037"/>
      <c r="D11037"/>
      <c r="E11037"/>
    </row>
    <row r="11038" spans="2:5" x14ac:dyDescent="0.25">
      <c r="B11038"/>
      <c r="C11038"/>
      <c r="D11038"/>
      <c r="E11038"/>
    </row>
    <row r="11039" spans="2:5" x14ac:dyDescent="0.25">
      <c r="B11039"/>
      <c r="C11039"/>
      <c r="D11039"/>
      <c r="E11039"/>
    </row>
    <row r="11040" spans="2:5" x14ac:dyDescent="0.25">
      <c r="B11040"/>
      <c r="C11040"/>
      <c r="D11040"/>
      <c r="E11040"/>
    </row>
    <row r="11041" spans="2:5" x14ac:dyDescent="0.25">
      <c r="B11041"/>
      <c r="C11041"/>
      <c r="D11041"/>
      <c r="E11041"/>
    </row>
    <row r="11042" spans="2:5" x14ac:dyDescent="0.25">
      <c r="B11042"/>
      <c r="C11042"/>
      <c r="D11042"/>
      <c r="E11042"/>
    </row>
    <row r="11043" spans="2:5" x14ac:dyDescent="0.25">
      <c r="B11043"/>
      <c r="C11043"/>
      <c r="D11043"/>
      <c r="E11043"/>
    </row>
    <row r="11044" spans="2:5" x14ac:dyDescent="0.25">
      <c r="B11044"/>
      <c r="C11044"/>
      <c r="D11044"/>
      <c r="E11044"/>
    </row>
    <row r="11045" spans="2:5" x14ac:dyDescent="0.25">
      <c r="B11045"/>
      <c r="C11045"/>
      <c r="D11045"/>
      <c r="E11045"/>
    </row>
    <row r="11046" spans="2:5" x14ac:dyDescent="0.25">
      <c r="B11046"/>
      <c r="C11046"/>
      <c r="D11046"/>
      <c r="E11046"/>
    </row>
    <row r="11047" spans="2:5" x14ac:dyDescent="0.25">
      <c r="B11047"/>
      <c r="C11047"/>
      <c r="D11047"/>
      <c r="E11047"/>
    </row>
    <row r="11048" spans="2:5" x14ac:dyDescent="0.25">
      <c r="B11048"/>
      <c r="C11048"/>
      <c r="D11048"/>
      <c r="E11048"/>
    </row>
    <row r="11049" spans="2:5" x14ac:dyDescent="0.25">
      <c r="B11049"/>
      <c r="C11049"/>
      <c r="D11049"/>
      <c r="E11049"/>
    </row>
    <row r="11050" spans="2:5" x14ac:dyDescent="0.25">
      <c r="B11050"/>
      <c r="C11050"/>
      <c r="D11050"/>
      <c r="E11050"/>
    </row>
    <row r="11051" spans="2:5" x14ac:dyDescent="0.25">
      <c r="B11051"/>
      <c r="C11051"/>
      <c r="D11051"/>
      <c r="E11051"/>
    </row>
    <row r="11052" spans="2:5" x14ac:dyDescent="0.25">
      <c r="B11052"/>
      <c r="C11052"/>
      <c r="D11052"/>
      <c r="E11052"/>
    </row>
    <row r="11053" spans="2:5" x14ac:dyDescent="0.25">
      <c r="B11053"/>
      <c r="C11053"/>
      <c r="D11053"/>
      <c r="E11053"/>
    </row>
    <row r="11054" spans="2:5" x14ac:dyDescent="0.25">
      <c r="B11054"/>
      <c r="C11054"/>
      <c r="D11054"/>
      <c r="E11054"/>
    </row>
    <row r="11055" spans="2:5" x14ac:dyDescent="0.25">
      <c r="B11055"/>
      <c r="C11055"/>
      <c r="D11055"/>
      <c r="E11055"/>
    </row>
    <row r="11056" spans="2:5" x14ac:dyDescent="0.25">
      <c r="B11056"/>
      <c r="C11056"/>
      <c r="D11056"/>
      <c r="E11056"/>
    </row>
    <row r="11057" spans="2:5" x14ac:dyDescent="0.25">
      <c r="B11057"/>
      <c r="C11057"/>
      <c r="D11057"/>
      <c r="E11057"/>
    </row>
    <row r="11058" spans="2:5" x14ac:dyDescent="0.25">
      <c r="B11058"/>
      <c r="C11058"/>
      <c r="D11058"/>
      <c r="E11058"/>
    </row>
    <row r="11059" spans="2:5" x14ac:dyDescent="0.25">
      <c r="B11059"/>
      <c r="C11059"/>
      <c r="D11059"/>
      <c r="E11059"/>
    </row>
    <row r="11060" spans="2:5" x14ac:dyDescent="0.25">
      <c r="B11060"/>
      <c r="C11060"/>
      <c r="D11060"/>
      <c r="E11060"/>
    </row>
    <row r="11061" spans="2:5" x14ac:dyDescent="0.25">
      <c r="B11061"/>
      <c r="C11061"/>
      <c r="D11061"/>
      <c r="E11061"/>
    </row>
    <row r="11062" spans="2:5" x14ac:dyDescent="0.25">
      <c r="B11062"/>
      <c r="C11062"/>
      <c r="D11062"/>
      <c r="E11062"/>
    </row>
    <row r="11063" spans="2:5" x14ac:dyDescent="0.25">
      <c r="B11063"/>
      <c r="C11063"/>
      <c r="D11063"/>
      <c r="E11063"/>
    </row>
    <row r="11064" spans="2:5" x14ac:dyDescent="0.25">
      <c r="B11064"/>
      <c r="C11064"/>
      <c r="D11064"/>
      <c r="E11064"/>
    </row>
    <row r="11065" spans="2:5" x14ac:dyDescent="0.25">
      <c r="B11065"/>
      <c r="C11065"/>
      <c r="D11065"/>
      <c r="E11065"/>
    </row>
    <row r="11066" spans="2:5" x14ac:dyDescent="0.25">
      <c r="B11066"/>
      <c r="C11066"/>
      <c r="D11066"/>
      <c r="E11066"/>
    </row>
    <row r="11067" spans="2:5" x14ac:dyDescent="0.25">
      <c r="B11067"/>
      <c r="C11067"/>
      <c r="D11067"/>
      <c r="E11067"/>
    </row>
    <row r="11068" spans="2:5" x14ac:dyDescent="0.25">
      <c r="B11068"/>
      <c r="C11068"/>
      <c r="D11068"/>
      <c r="E11068"/>
    </row>
    <row r="11069" spans="2:5" x14ac:dyDescent="0.25">
      <c r="B11069"/>
      <c r="C11069"/>
      <c r="D11069"/>
      <c r="E11069"/>
    </row>
    <row r="11070" spans="2:5" x14ac:dyDescent="0.25">
      <c r="B11070"/>
      <c r="C11070"/>
      <c r="D11070"/>
      <c r="E11070"/>
    </row>
    <row r="11071" spans="2:5" x14ac:dyDescent="0.25">
      <c r="B11071"/>
      <c r="C11071"/>
      <c r="D11071"/>
      <c r="E11071"/>
    </row>
    <row r="11072" spans="2:5" x14ac:dyDescent="0.25">
      <c r="B11072"/>
      <c r="C11072"/>
      <c r="D11072"/>
      <c r="E11072"/>
    </row>
    <row r="11073" spans="2:5" x14ac:dyDescent="0.25">
      <c r="B11073"/>
      <c r="C11073"/>
      <c r="D11073"/>
      <c r="E11073"/>
    </row>
    <row r="11074" spans="2:5" x14ac:dyDescent="0.25">
      <c r="B11074"/>
      <c r="C11074"/>
      <c r="D11074"/>
      <c r="E11074"/>
    </row>
    <row r="11075" spans="2:5" x14ac:dyDescent="0.25">
      <c r="B11075"/>
      <c r="C11075"/>
      <c r="D11075"/>
      <c r="E11075"/>
    </row>
    <row r="11076" spans="2:5" x14ac:dyDescent="0.25">
      <c r="B11076"/>
      <c r="C11076"/>
      <c r="D11076"/>
      <c r="E11076"/>
    </row>
    <row r="11077" spans="2:5" x14ac:dyDescent="0.25">
      <c r="B11077"/>
      <c r="C11077"/>
      <c r="D11077"/>
      <c r="E11077"/>
    </row>
    <row r="11078" spans="2:5" x14ac:dyDescent="0.25">
      <c r="B11078"/>
      <c r="C11078"/>
      <c r="D11078"/>
      <c r="E11078"/>
    </row>
    <row r="11079" spans="2:5" x14ac:dyDescent="0.25">
      <c r="B11079"/>
      <c r="C11079"/>
      <c r="D11079"/>
      <c r="E11079"/>
    </row>
    <row r="11080" spans="2:5" x14ac:dyDescent="0.25">
      <c r="B11080"/>
      <c r="C11080"/>
      <c r="D11080"/>
      <c r="E11080"/>
    </row>
    <row r="11081" spans="2:5" x14ac:dyDescent="0.25">
      <c r="B11081"/>
      <c r="C11081"/>
      <c r="D11081"/>
      <c r="E11081"/>
    </row>
    <row r="11082" spans="2:5" x14ac:dyDescent="0.25">
      <c r="B11082"/>
      <c r="C11082"/>
      <c r="D11082"/>
      <c r="E11082"/>
    </row>
    <row r="11083" spans="2:5" x14ac:dyDescent="0.25">
      <c r="B11083"/>
      <c r="C11083"/>
      <c r="D11083"/>
      <c r="E11083"/>
    </row>
    <row r="11084" spans="2:5" x14ac:dyDescent="0.25">
      <c r="B11084"/>
      <c r="C11084"/>
      <c r="D11084"/>
      <c r="E11084"/>
    </row>
    <row r="11085" spans="2:5" x14ac:dyDescent="0.25">
      <c r="B11085"/>
      <c r="C11085"/>
      <c r="D11085"/>
      <c r="E11085"/>
    </row>
    <row r="11086" spans="2:5" x14ac:dyDescent="0.25">
      <c r="B11086"/>
      <c r="C11086"/>
      <c r="D11086"/>
      <c r="E11086"/>
    </row>
    <row r="11087" spans="2:5" x14ac:dyDescent="0.25">
      <c r="B11087"/>
      <c r="C11087"/>
      <c r="D11087"/>
      <c r="E11087"/>
    </row>
    <row r="11088" spans="2:5" x14ac:dyDescent="0.25">
      <c r="B11088"/>
      <c r="C11088"/>
      <c r="D11088"/>
      <c r="E11088"/>
    </row>
    <row r="11089" spans="2:5" x14ac:dyDescent="0.25">
      <c r="B11089"/>
      <c r="C11089"/>
      <c r="D11089"/>
      <c r="E11089"/>
    </row>
    <row r="11090" spans="2:5" x14ac:dyDescent="0.25">
      <c r="B11090"/>
      <c r="C11090"/>
      <c r="D11090"/>
      <c r="E11090"/>
    </row>
    <row r="11091" spans="2:5" x14ac:dyDescent="0.25">
      <c r="B11091"/>
      <c r="C11091"/>
      <c r="D11091"/>
      <c r="E11091"/>
    </row>
    <row r="11092" spans="2:5" x14ac:dyDescent="0.25">
      <c r="B11092"/>
      <c r="C11092"/>
      <c r="D11092"/>
      <c r="E11092"/>
    </row>
    <row r="11093" spans="2:5" x14ac:dyDescent="0.25">
      <c r="B11093"/>
      <c r="C11093"/>
      <c r="D11093"/>
      <c r="E11093"/>
    </row>
    <row r="11094" spans="2:5" x14ac:dyDescent="0.25">
      <c r="B11094"/>
      <c r="C11094"/>
      <c r="D11094"/>
      <c r="E11094"/>
    </row>
    <row r="11095" spans="2:5" x14ac:dyDescent="0.25">
      <c r="B11095"/>
      <c r="C11095"/>
      <c r="D11095"/>
      <c r="E11095"/>
    </row>
    <row r="11096" spans="2:5" x14ac:dyDescent="0.25">
      <c r="B11096"/>
      <c r="C11096"/>
      <c r="D11096"/>
      <c r="E11096"/>
    </row>
    <row r="11097" spans="2:5" x14ac:dyDescent="0.25">
      <c r="B11097"/>
      <c r="C11097"/>
      <c r="D11097"/>
      <c r="E11097"/>
    </row>
    <row r="11098" spans="2:5" x14ac:dyDescent="0.25">
      <c r="B11098"/>
      <c r="C11098"/>
      <c r="D11098"/>
      <c r="E11098"/>
    </row>
    <row r="11099" spans="2:5" x14ac:dyDescent="0.25">
      <c r="B11099"/>
      <c r="C11099"/>
      <c r="D11099"/>
      <c r="E11099"/>
    </row>
    <row r="11100" spans="2:5" x14ac:dyDescent="0.25">
      <c r="B11100"/>
      <c r="C11100"/>
      <c r="D11100"/>
      <c r="E11100"/>
    </row>
    <row r="11101" spans="2:5" x14ac:dyDescent="0.25">
      <c r="B11101"/>
      <c r="C11101"/>
      <c r="D11101"/>
      <c r="E11101"/>
    </row>
    <row r="11102" spans="2:5" x14ac:dyDescent="0.25">
      <c r="B11102"/>
      <c r="C11102"/>
      <c r="D11102"/>
      <c r="E11102"/>
    </row>
    <row r="11103" spans="2:5" x14ac:dyDescent="0.25">
      <c r="B11103"/>
      <c r="C11103"/>
      <c r="D11103"/>
      <c r="E11103"/>
    </row>
    <row r="11104" spans="2:5" x14ac:dyDescent="0.25">
      <c r="B11104"/>
      <c r="C11104"/>
      <c r="D11104"/>
      <c r="E11104"/>
    </row>
    <row r="11105" spans="2:5" x14ac:dyDescent="0.25">
      <c r="B11105"/>
      <c r="C11105"/>
      <c r="D11105"/>
      <c r="E11105"/>
    </row>
    <row r="11106" spans="2:5" x14ac:dyDescent="0.25">
      <c r="B11106"/>
      <c r="C11106"/>
      <c r="D11106"/>
      <c r="E11106"/>
    </row>
    <row r="11107" spans="2:5" x14ac:dyDescent="0.25">
      <c r="B11107"/>
      <c r="C11107"/>
      <c r="D11107"/>
      <c r="E11107"/>
    </row>
    <row r="11108" spans="2:5" x14ac:dyDescent="0.25">
      <c r="B11108"/>
      <c r="C11108"/>
      <c r="D11108"/>
      <c r="E11108"/>
    </row>
    <row r="11109" spans="2:5" x14ac:dyDescent="0.25">
      <c r="B11109"/>
      <c r="C11109"/>
      <c r="D11109"/>
      <c r="E11109"/>
    </row>
    <row r="11110" spans="2:5" x14ac:dyDescent="0.25">
      <c r="B11110"/>
      <c r="C11110"/>
      <c r="D11110"/>
      <c r="E11110"/>
    </row>
    <row r="11111" spans="2:5" x14ac:dyDescent="0.25">
      <c r="B11111"/>
      <c r="C11111"/>
      <c r="D11111"/>
      <c r="E11111"/>
    </row>
    <row r="11112" spans="2:5" x14ac:dyDescent="0.25">
      <c r="B11112"/>
      <c r="C11112"/>
      <c r="D11112"/>
      <c r="E11112"/>
    </row>
    <row r="11113" spans="2:5" x14ac:dyDescent="0.25">
      <c r="B11113"/>
      <c r="C11113"/>
      <c r="D11113"/>
      <c r="E11113"/>
    </row>
    <row r="11114" spans="2:5" x14ac:dyDescent="0.25">
      <c r="B11114"/>
      <c r="C11114"/>
      <c r="D11114"/>
      <c r="E11114"/>
    </row>
    <row r="11115" spans="2:5" x14ac:dyDescent="0.25">
      <c r="B11115"/>
      <c r="C11115"/>
      <c r="D11115"/>
      <c r="E11115"/>
    </row>
    <row r="11116" spans="2:5" x14ac:dyDescent="0.25">
      <c r="B11116"/>
      <c r="C11116"/>
      <c r="D11116"/>
      <c r="E11116"/>
    </row>
    <row r="11117" spans="2:5" x14ac:dyDescent="0.25">
      <c r="B11117"/>
      <c r="C11117"/>
      <c r="D11117"/>
      <c r="E11117"/>
    </row>
    <row r="11118" spans="2:5" x14ac:dyDescent="0.25">
      <c r="B11118"/>
      <c r="C11118"/>
      <c r="D11118"/>
      <c r="E11118"/>
    </row>
    <row r="11119" spans="2:5" x14ac:dyDescent="0.25">
      <c r="B11119"/>
      <c r="C11119"/>
      <c r="D11119"/>
      <c r="E11119"/>
    </row>
    <row r="11120" spans="2:5" x14ac:dyDescent="0.25">
      <c r="B11120"/>
      <c r="C11120"/>
      <c r="D11120"/>
      <c r="E11120"/>
    </row>
    <row r="11121" spans="2:5" x14ac:dyDescent="0.25">
      <c r="B11121"/>
      <c r="C11121"/>
      <c r="D11121"/>
      <c r="E11121"/>
    </row>
    <row r="11122" spans="2:5" x14ac:dyDescent="0.25">
      <c r="B11122"/>
      <c r="C11122"/>
      <c r="D11122"/>
      <c r="E11122"/>
    </row>
    <row r="11123" spans="2:5" x14ac:dyDescent="0.25">
      <c r="B11123"/>
      <c r="C11123"/>
      <c r="D11123"/>
      <c r="E11123"/>
    </row>
    <row r="11124" spans="2:5" x14ac:dyDescent="0.25">
      <c r="B11124"/>
      <c r="C11124"/>
      <c r="D11124"/>
      <c r="E11124"/>
    </row>
    <row r="11125" spans="2:5" x14ac:dyDescent="0.25">
      <c r="B11125"/>
      <c r="C11125"/>
      <c r="D11125"/>
      <c r="E11125"/>
    </row>
    <row r="11126" spans="2:5" x14ac:dyDescent="0.25">
      <c r="B11126"/>
      <c r="C11126"/>
      <c r="D11126"/>
      <c r="E11126"/>
    </row>
    <row r="11127" spans="2:5" x14ac:dyDescent="0.25">
      <c r="B11127"/>
      <c r="C11127"/>
      <c r="D11127"/>
      <c r="E11127"/>
    </row>
    <row r="11128" spans="2:5" x14ac:dyDescent="0.25">
      <c r="B11128"/>
      <c r="C11128"/>
      <c r="D11128"/>
      <c r="E11128"/>
    </row>
    <row r="11129" spans="2:5" x14ac:dyDescent="0.25">
      <c r="B11129"/>
      <c r="C11129"/>
      <c r="D11129"/>
      <c r="E11129"/>
    </row>
    <row r="11130" spans="2:5" x14ac:dyDescent="0.25">
      <c r="B11130"/>
      <c r="C11130"/>
      <c r="D11130"/>
      <c r="E11130"/>
    </row>
    <row r="11131" spans="2:5" x14ac:dyDescent="0.25">
      <c r="B11131"/>
      <c r="C11131"/>
      <c r="D11131"/>
      <c r="E11131"/>
    </row>
    <row r="11132" spans="2:5" x14ac:dyDescent="0.25">
      <c r="B11132"/>
      <c r="C11132"/>
      <c r="D11132"/>
      <c r="E11132"/>
    </row>
    <row r="11133" spans="2:5" x14ac:dyDescent="0.25">
      <c r="B11133"/>
      <c r="C11133"/>
      <c r="D11133"/>
      <c r="E11133"/>
    </row>
    <row r="11134" spans="2:5" x14ac:dyDescent="0.25">
      <c r="B11134"/>
      <c r="C11134"/>
      <c r="D11134"/>
      <c r="E11134"/>
    </row>
    <row r="11135" spans="2:5" x14ac:dyDescent="0.25">
      <c r="B11135"/>
      <c r="C11135"/>
      <c r="D11135"/>
      <c r="E11135"/>
    </row>
    <row r="11136" spans="2:5" x14ac:dyDescent="0.25">
      <c r="B11136"/>
      <c r="C11136"/>
      <c r="D11136"/>
      <c r="E11136"/>
    </row>
    <row r="11137" spans="2:5" x14ac:dyDescent="0.25">
      <c r="B11137"/>
      <c r="C11137"/>
      <c r="D11137"/>
      <c r="E11137"/>
    </row>
    <row r="11138" spans="2:5" x14ac:dyDescent="0.25">
      <c r="B11138"/>
      <c r="C11138"/>
      <c r="D11138"/>
      <c r="E11138"/>
    </row>
    <row r="11139" spans="2:5" x14ac:dyDescent="0.25">
      <c r="B11139"/>
      <c r="C11139"/>
      <c r="D11139"/>
      <c r="E11139"/>
    </row>
    <row r="11140" spans="2:5" x14ac:dyDescent="0.25">
      <c r="B11140"/>
      <c r="C11140"/>
      <c r="D11140"/>
      <c r="E11140"/>
    </row>
    <row r="11141" spans="2:5" x14ac:dyDescent="0.25">
      <c r="B11141"/>
      <c r="C11141"/>
      <c r="D11141"/>
      <c r="E11141"/>
    </row>
    <row r="11142" spans="2:5" x14ac:dyDescent="0.25">
      <c r="B11142"/>
      <c r="C11142"/>
      <c r="D11142"/>
      <c r="E11142"/>
    </row>
    <row r="11143" spans="2:5" x14ac:dyDescent="0.25">
      <c r="B11143"/>
      <c r="C11143"/>
      <c r="D11143"/>
      <c r="E11143"/>
    </row>
    <row r="11144" spans="2:5" x14ac:dyDescent="0.25">
      <c r="B11144"/>
      <c r="C11144"/>
      <c r="D11144"/>
      <c r="E11144"/>
    </row>
    <row r="11145" spans="2:5" x14ac:dyDescent="0.25">
      <c r="B11145"/>
      <c r="C11145"/>
      <c r="D11145"/>
      <c r="E11145"/>
    </row>
    <row r="11146" spans="2:5" x14ac:dyDescent="0.25">
      <c r="B11146"/>
      <c r="C11146"/>
      <c r="D11146"/>
      <c r="E11146"/>
    </row>
    <row r="11147" spans="2:5" x14ac:dyDescent="0.25">
      <c r="B11147"/>
      <c r="C11147"/>
      <c r="D11147"/>
      <c r="E11147"/>
    </row>
    <row r="11148" spans="2:5" x14ac:dyDescent="0.25">
      <c r="B11148"/>
      <c r="C11148"/>
      <c r="D11148"/>
      <c r="E11148"/>
    </row>
    <row r="11149" spans="2:5" x14ac:dyDescent="0.25">
      <c r="B11149"/>
      <c r="C11149"/>
      <c r="D11149"/>
      <c r="E11149"/>
    </row>
    <row r="11150" spans="2:5" x14ac:dyDescent="0.25">
      <c r="B11150"/>
      <c r="C11150"/>
      <c r="D11150"/>
      <c r="E11150"/>
    </row>
    <row r="11151" spans="2:5" x14ac:dyDescent="0.25">
      <c r="B11151"/>
      <c r="C11151"/>
      <c r="D11151"/>
      <c r="E11151"/>
    </row>
    <row r="11152" spans="2:5" x14ac:dyDescent="0.25">
      <c r="B11152"/>
      <c r="C11152"/>
      <c r="D11152"/>
      <c r="E11152"/>
    </row>
    <row r="11153" spans="2:5" x14ac:dyDescent="0.25">
      <c r="B11153"/>
      <c r="C11153"/>
      <c r="D11153"/>
      <c r="E11153"/>
    </row>
    <row r="11154" spans="2:5" x14ac:dyDescent="0.25">
      <c r="B11154"/>
      <c r="C11154"/>
      <c r="D11154"/>
      <c r="E11154"/>
    </row>
    <row r="11155" spans="2:5" x14ac:dyDescent="0.25">
      <c r="B11155"/>
      <c r="C11155"/>
      <c r="D11155"/>
      <c r="E11155"/>
    </row>
    <row r="11156" spans="2:5" x14ac:dyDescent="0.25">
      <c r="B11156"/>
      <c r="C11156"/>
      <c r="D11156"/>
      <c r="E11156"/>
    </row>
    <row r="11157" spans="2:5" x14ac:dyDescent="0.25">
      <c r="B11157"/>
      <c r="C11157"/>
      <c r="D11157"/>
      <c r="E11157"/>
    </row>
    <row r="11158" spans="2:5" x14ac:dyDescent="0.25">
      <c r="B11158"/>
      <c r="C11158"/>
      <c r="D11158"/>
      <c r="E11158"/>
    </row>
    <row r="11159" spans="2:5" x14ac:dyDescent="0.25">
      <c r="B11159"/>
      <c r="C11159"/>
      <c r="D11159"/>
      <c r="E11159"/>
    </row>
    <row r="11160" spans="2:5" x14ac:dyDescent="0.25">
      <c r="B11160"/>
      <c r="C11160"/>
      <c r="D11160"/>
      <c r="E11160"/>
    </row>
    <row r="11161" spans="2:5" x14ac:dyDescent="0.25">
      <c r="B11161"/>
      <c r="C11161"/>
      <c r="D11161"/>
      <c r="E11161"/>
    </row>
    <row r="11162" spans="2:5" x14ac:dyDescent="0.25">
      <c r="B11162"/>
      <c r="C11162"/>
      <c r="D11162"/>
      <c r="E11162"/>
    </row>
    <row r="11163" spans="2:5" x14ac:dyDescent="0.25">
      <c r="B11163"/>
      <c r="C11163"/>
      <c r="D11163"/>
      <c r="E11163"/>
    </row>
    <row r="11164" spans="2:5" x14ac:dyDescent="0.25">
      <c r="B11164"/>
      <c r="C11164"/>
      <c r="D11164"/>
      <c r="E11164"/>
    </row>
    <row r="11165" spans="2:5" x14ac:dyDescent="0.25">
      <c r="B11165"/>
      <c r="C11165"/>
      <c r="D11165"/>
      <c r="E11165"/>
    </row>
    <row r="11166" spans="2:5" x14ac:dyDescent="0.25">
      <c r="B11166"/>
      <c r="C11166"/>
      <c r="D11166"/>
      <c r="E11166"/>
    </row>
    <row r="11167" spans="2:5" x14ac:dyDescent="0.25">
      <c r="B11167"/>
      <c r="C11167"/>
      <c r="D11167"/>
      <c r="E11167"/>
    </row>
    <row r="11168" spans="2:5" x14ac:dyDescent="0.25">
      <c r="B11168"/>
      <c r="C11168"/>
      <c r="D11168"/>
      <c r="E11168"/>
    </row>
    <row r="11169" spans="2:5" x14ac:dyDescent="0.25">
      <c r="B11169"/>
      <c r="C11169"/>
      <c r="D11169"/>
      <c r="E11169"/>
    </row>
    <row r="11170" spans="2:5" x14ac:dyDescent="0.25">
      <c r="B11170"/>
      <c r="C11170"/>
      <c r="D11170"/>
      <c r="E11170"/>
    </row>
    <row r="11171" spans="2:5" x14ac:dyDescent="0.25">
      <c r="B11171"/>
      <c r="C11171"/>
      <c r="D11171"/>
      <c r="E11171"/>
    </row>
    <row r="11172" spans="2:5" x14ac:dyDescent="0.25">
      <c r="B11172"/>
      <c r="C11172"/>
      <c r="D11172"/>
      <c r="E11172"/>
    </row>
    <row r="11173" spans="2:5" x14ac:dyDescent="0.25">
      <c r="B11173"/>
      <c r="C11173"/>
      <c r="D11173"/>
      <c r="E11173"/>
    </row>
    <row r="11174" spans="2:5" x14ac:dyDescent="0.25">
      <c r="B11174"/>
      <c r="C11174"/>
      <c r="D11174"/>
      <c r="E11174"/>
    </row>
    <row r="11175" spans="2:5" x14ac:dyDescent="0.25">
      <c r="B11175"/>
      <c r="C11175"/>
      <c r="D11175"/>
      <c r="E11175"/>
    </row>
    <row r="11176" spans="2:5" x14ac:dyDescent="0.25">
      <c r="B11176"/>
      <c r="C11176"/>
      <c r="D11176"/>
      <c r="E11176"/>
    </row>
    <row r="11177" spans="2:5" x14ac:dyDescent="0.25">
      <c r="B11177"/>
      <c r="C11177"/>
      <c r="D11177"/>
      <c r="E11177"/>
    </row>
    <row r="11178" spans="2:5" x14ac:dyDescent="0.25">
      <c r="B11178"/>
      <c r="C11178"/>
      <c r="D11178"/>
      <c r="E11178"/>
    </row>
    <row r="11179" spans="2:5" x14ac:dyDescent="0.25">
      <c r="B11179"/>
      <c r="C11179"/>
      <c r="D11179"/>
      <c r="E11179"/>
    </row>
    <row r="11180" spans="2:5" x14ac:dyDescent="0.25">
      <c r="B11180"/>
      <c r="C11180"/>
      <c r="D11180"/>
      <c r="E11180"/>
    </row>
    <row r="11181" spans="2:5" x14ac:dyDescent="0.25">
      <c r="B11181"/>
      <c r="C11181"/>
      <c r="D11181"/>
      <c r="E11181"/>
    </row>
    <row r="11182" spans="2:5" x14ac:dyDescent="0.25">
      <c r="B11182"/>
      <c r="C11182"/>
      <c r="D11182"/>
      <c r="E11182"/>
    </row>
    <row r="11183" spans="2:5" x14ac:dyDescent="0.25">
      <c r="B11183"/>
      <c r="C11183"/>
      <c r="D11183"/>
      <c r="E11183"/>
    </row>
    <row r="11184" spans="2:5" x14ac:dyDescent="0.25">
      <c r="B11184"/>
      <c r="C11184"/>
      <c r="D11184"/>
      <c r="E11184"/>
    </row>
    <row r="11185" spans="2:5" x14ac:dyDescent="0.25">
      <c r="B11185"/>
      <c r="C11185"/>
      <c r="D11185"/>
      <c r="E11185"/>
    </row>
    <row r="11186" spans="2:5" x14ac:dyDescent="0.25">
      <c r="B11186"/>
      <c r="C11186"/>
      <c r="D11186"/>
      <c r="E11186"/>
    </row>
    <row r="11187" spans="2:5" x14ac:dyDescent="0.25">
      <c r="B11187"/>
      <c r="C11187"/>
      <c r="D11187"/>
      <c r="E11187"/>
    </row>
    <row r="11188" spans="2:5" x14ac:dyDescent="0.25">
      <c r="B11188"/>
      <c r="C11188"/>
      <c r="D11188"/>
      <c r="E11188"/>
    </row>
    <row r="11189" spans="2:5" x14ac:dyDescent="0.25">
      <c r="B11189"/>
      <c r="C11189"/>
      <c r="D11189"/>
      <c r="E11189"/>
    </row>
    <row r="11190" spans="2:5" x14ac:dyDescent="0.25">
      <c r="B11190"/>
      <c r="C11190"/>
      <c r="D11190"/>
      <c r="E11190"/>
    </row>
    <row r="11191" spans="2:5" x14ac:dyDescent="0.25">
      <c r="B11191"/>
      <c r="C11191"/>
      <c r="D11191"/>
      <c r="E11191"/>
    </row>
    <row r="11192" spans="2:5" x14ac:dyDescent="0.25">
      <c r="B11192"/>
      <c r="C11192"/>
      <c r="D11192"/>
      <c r="E11192"/>
    </row>
    <row r="11193" spans="2:5" x14ac:dyDescent="0.25">
      <c r="B11193"/>
      <c r="C11193"/>
      <c r="D11193"/>
      <c r="E11193"/>
    </row>
    <row r="11194" spans="2:5" x14ac:dyDescent="0.25">
      <c r="B11194"/>
      <c r="C11194"/>
      <c r="D11194"/>
      <c r="E11194"/>
    </row>
    <row r="11195" spans="2:5" x14ac:dyDescent="0.25">
      <c r="B11195"/>
      <c r="C11195"/>
      <c r="D11195"/>
      <c r="E11195"/>
    </row>
    <row r="11196" spans="2:5" x14ac:dyDescent="0.25">
      <c r="B11196"/>
      <c r="C11196"/>
      <c r="D11196"/>
      <c r="E11196"/>
    </row>
    <row r="11197" spans="2:5" x14ac:dyDescent="0.25">
      <c r="B11197"/>
      <c r="C11197"/>
      <c r="D11197"/>
      <c r="E11197"/>
    </row>
    <row r="11198" spans="2:5" x14ac:dyDescent="0.25">
      <c r="B11198"/>
      <c r="C11198"/>
      <c r="D11198"/>
      <c r="E11198"/>
    </row>
    <row r="11199" spans="2:5" x14ac:dyDescent="0.25">
      <c r="B11199"/>
      <c r="C11199"/>
      <c r="D11199"/>
      <c r="E11199"/>
    </row>
    <row r="11200" spans="2:5" x14ac:dyDescent="0.25">
      <c r="B11200"/>
      <c r="C11200"/>
      <c r="D11200"/>
      <c r="E11200"/>
    </row>
    <row r="11201" spans="2:5" x14ac:dyDescent="0.25">
      <c r="B11201"/>
      <c r="C11201"/>
      <c r="D11201"/>
      <c r="E11201"/>
    </row>
    <row r="11202" spans="2:5" x14ac:dyDescent="0.25">
      <c r="B11202"/>
      <c r="C11202"/>
      <c r="D11202"/>
      <c r="E11202"/>
    </row>
    <row r="11203" spans="2:5" x14ac:dyDescent="0.25">
      <c r="B11203"/>
      <c r="C11203"/>
      <c r="D11203"/>
      <c r="E11203"/>
    </row>
    <row r="11204" spans="2:5" x14ac:dyDescent="0.25">
      <c r="B11204"/>
      <c r="C11204"/>
      <c r="D11204"/>
      <c r="E11204"/>
    </row>
    <row r="11205" spans="2:5" x14ac:dyDescent="0.25">
      <c r="B11205"/>
      <c r="C11205"/>
      <c r="D11205"/>
      <c r="E11205"/>
    </row>
    <row r="11206" spans="2:5" x14ac:dyDescent="0.25">
      <c r="B11206"/>
      <c r="C11206"/>
      <c r="D11206"/>
      <c r="E11206"/>
    </row>
    <row r="11207" spans="2:5" x14ac:dyDescent="0.25">
      <c r="B11207"/>
      <c r="C11207"/>
      <c r="D11207"/>
      <c r="E11207"/>
    </row>
    <row r="11208" spans="2:5" x14ac:dyDescent="0.25">
      <c r="B11208"/>
      <c r="C11208"/>
      <c r="D11208"/>
      <c r="E11208"/>
    </row>
    <row r="11209" spans="2:5" x14ac:dyDescent="0.25">
      <c r="B11209"/>
      <c r="C11209"/>
      <c r="D11209"/>
      <c r="E11209"/>
    </row>
    <row r="11210" spans="2:5" x14ac:dyDescent="0.25">
      <c r="B11210"/>
      <c r="C11210"/>
      <c r="D11210"/>
      <c r="E11210"/>
    </row>
    <row r="11211" spans="2:5" x14ac:dyDescent="0.25">
      <c r="B11211"/>
      <c r="C11211"/>
      <c r="D11211"/>
      <c r="E11211"/>
    </row>
    <row r="11212" spans="2:5" x14ac:dyDescent="0.25">
      <c r="B11212"/>
      <c r="C11212"/>
      <c r="D11212"/>
      <c r="E11212"/>
    </row>
    <row r="11213" spans="2:5" x14ac:dyDescent="0.25">
      <c r="B11213"/>
      <c r="C11213"/>
      <c r="D11213"/>
      <c r="E11213"/>
    </row>
    <row r="11214" spans="2:5" x14ac:dyDescent="0.25">
      <c r="B11214"/>
      <c r="C11214"/>
      <c r="D11214"/>
      <c r="E11214"/>
    </row>
    <row r="11215" spans="2:5" x14ac:dyDescent="0.25">
      <c r="B11215"/>
      <c r="C11215"/>
      <c r="D11215"/>
      <c r="E11215"/>
    </row>
    <row r="11216" spans="2:5" x14ac:dyDescent="0.25">
      <c r="B11216"/>
      <c r="C11216"/>
      <c r="D11216"/>
      <c r="E11216"/>
    </row>
    <row r="11217" spans="2:5" x14ac:dyDescent="0.25">
      <c r="B11217"/>
      <c r="C11217"/>
      <c r="D11217"/>
      <c r="E11217"/>
    </row>
    <row r="11218" spans="2:5" x14ac:dyDescent="0.25">
      <c r="B11218"/>
      <c r="C11218"/>
      <c r="D11218"/>
      <c r="E11218"/>
    </row>
    <row r="11219" spans="2:5" x14ac:dyDescent="0.25">
      <c r="B11219"/>
      <c r="C11219"/>
      <c r="D11219"/>
      <c r="E11219"/>
    </row>
    <row r="11220" spans="2:5" x14ac:dyDescent="0.25">
      <c r="B11220"/>
      <c r="C11220"/>
      <c r="D11220"/>
      <c r="E11220"/>
    </row>
    <row r="11221" spans="2:5" x14ac:dyDescent="0.25">
      <c r="B11221"/>
      <c r="C11221"/>
      <c r="D11221"/>
      <c r="E11221"/>
    </row>
    <row r="11222" spans="2:5" x14ac:dyDescent="0.25">
      <c r="B11222"/>
      <c r="C11222"/>
      <c r="D11222"/>
      <c r="E11222"/>
    </row>
    <row r="11223" spans="2:5" x14ac:dyDescent="0.25">
      <c r="B11223"/>
      <c r="C11223"/>
      <c r="D11223"/>
      <c r="E11223"/>
    </row>
    <row r="11224" spans="2:5" x14ac:dyDescent="0.25">
      <c r="B11224"/>
      <c r="C11224"/>
      <c r="D11224"/>
      <c r="E11224"/>
    </row>
    <row r="11225" spans="2:5" x14ac:dyDescent="0.25">
      <c r="B11225"/>
      <c r="C11225"/>
      <c r="D11225"/>
      <c r="E11225"/>
    </row>
    <row r="11226" spans="2:5" x14ac:dyDescent="0.25">
      <c r="B11226"/>
      <c r="C11226"/>
      <c r="D11226"/>
      <c r="E11226"/>
    </row>
    <row r="11227" spans="2:5" x14ac:dyDescent="0.25">
      <c r="B11227"/>
      <c r="C11227"/>
      <c r="D11227"/>
      <c r="E11227"/>
    </row>
    <row r="11228" spans="2:5" x14ac:dyDescent="0.25">
      <c r="B11228"/>
      <c r="C11228"/>
      <c r="D11228"/>
      <c r="E11228"/>
    </row>
    <row r="11229" spans="2:5" x14ac:dyDescent="0.25">
      <c r="B11229"/>
      <c r="C11229"/>
      <c r="D11229"/>
      <c r="E11229"/>
    </row>
    <row r="11230" spans="2:5" x14ac:dyDescent="0.25">
      <c r="B11230"/>
      <c r="C11230"/>
      <c r="D11230"/>
      <c r="E11230"/>
    </row>
    <row r="11231" spans="2:5" x14ac:dyDescent="0.25">
      <c r="B11231"/>
      <c r="C11231"/>
      <c r="D11231"/>
      <c r="E11231"/>
    </row>
    <row r="11232" spans="2:5" x14ac:dyDescent="0.25">
      <c r="B11232"/>
      <c r="C11232"/>
      <c r="D11232"/>
      <c r="E11232"/>
    </row>
    <row r="11233" spans="2:5" x14ac:dyDescent="0.25">
      <c r="B11233"/>
      <c r="C11233"/>
      <c r="D11233"/>
      <c r="E11233"/>
    </row>
    <row r="11234" spans="2:5" x14ac:dyDescent="0.25">
      <c r="B11234"/>
      <c r="C11234"/>
      <c r="D11234"/>
      <c r="E11234"/>
    </row>
    <row r="11235" spans="2:5" x14ac:dyDescent="0.25">
      <c r="B11235"/>
      <c r="C11235"/>
      <c r="D11235"/>
      <c r="E11235"/>
    </row>
    <row r="11236" spans="2:5" x14ac:dyDescent="0.25">
      <c r="B11236"/>
      <c r="C11236"/>
      <c r="D11236"/>
      <c r="E11236"/>
    </row>
    <row r="11237" spans="2:5" x14ac:dyDescent="0.25">
      <c r="B11237"/>
      <c r="C11237"/>
      <c r="D11237"/>
      <c r="E11237"/>
    </row>
    <row r="11238" spans="2:5" x14ac:dyDescent="0.25">
      <c r="B11238"/>
      <c r="C11238"/>
      <c r="D11238"/>
      <c r="E11238"/>
    </row>
    <row r="11239" spans="2:5" x14ac:dyDescent="0.25">
      <c r="B11239"/>
      <c r="C11239"/>
      <c r="D11239"/>
      <c r="E11239"/>
    </row>
    <row r="11240" spans="2:5" x14ac:dyDescent="0.25">
      <c r="B11240"/>
      <c r="C11240"/>
      <c r="D11240"/>
      <c r="E11240"/>
    </row>
    <row r="11241" spans="2:5" x14ac:dyDescent="0.25">
      <c r="B11241"/>
      <c r="C11241"/>
      <c r="D11241"/>
      <c r="E11241"/>
    </row>
    <row r="11242" spans="2:5" x14ac:dyDescent="0.25">
      <c r="B11242"/>
      <c r="C11242"/>
      <c r="D11242"/>
      <c r="E11242"/>
    </row>
    <row r="11243" spans="2:5" x14ac:dyDescent="0.25">
      <c r="B11243"/>
      <c r="C11243"/>
      <c r="D11243"/>
      <c r="E11243"/>
    </row>
    <row r="11244" spans="2:5" x14ac:dyDescent="0.25">
      <c r="B11244"/>
      <c r="C11244"/>
      <c r="D11244"/>
      <c r="E11244"/>
    </row>
    <row r="11245" spans="2:5" x14ac:dyDescent="0.25">
      <c r="B11245"/>
      <c r="C11245"/>
      <c r="D11245"/>
      <c r="E11245"/>
    </row>
    <row r="11246" spans="2:5" x14ac:dyDescent="0.25">
      <c r="B11246"/>
      <c r="C11246"/>
      <c r="D11246"/>
      <c r="E11246"/>
    </row>
    <row r="11247" spans="2:5" x14ac:dyDescent="0.25">
      <c r="B11247"/>
      <c r="C11247"/>
      <c r="D11247"/>
      <c r="E11247"/>
    </row>
    <row r="11248" spans="2:5" x14ac:dyDescent="0.25">
      <c r="B11248"/>
      <c r="C11248"/>
      <c r="D11248"/>
      <c r="E11248"/>
    </row>
    <row r="11249" spans="2:5" x14ac:dyDescent="0.25">
      <c r="B11249"/>
      <c r="C11249"/>
      <c r="D11249"/>
      <c r="E11249"/>
    </row>
    <row r="11250" spans="2:5" x14ac:dyDescent="0.25">
      <c r="B11250"/>
      <c r="C11250"/>
      <c r="D11250"/>
      <c r="E11250"/>
    </row>
    <row r="11251" spans="2:5" x14ac:dyDescent="0.25">
      <c r="B11251"/>
      <c r="C11251"/>
      <c r="D11251"/>
      <c r="E11251"/>
    </row>
    <row r="11252" spans="2:5" x14ac:dyDescent="0.25">
      <c r="B11252"/>
      <c r="C11252"/>
      <c r="D11252"/>
      <c r="E11252"/>
    </row>
    <row r="11253" spans="2:5" x14ac:dyDescent="0.25">
      <c r="B11253"/>
      <c r="C11253"/>
      <c r="D11253"/>
      <c r="E11253"/>
    </row>
    <row r="11254" spans="2:5" x14ac:dyDescent="0.25">
      <c r="B11254"/>
      <c r="C11254"/>
      <c r="D11254"/>
      <c r="E11254"/>
    </row>
    <row r="11255" spans="2:5" x14ac:dyDescent="0.25">
      <c r="B11255"/>
      <c r="C11255"/>
      <c r="D11255"/>
      <c r="E11255"/>
    </row>
    <row r="11256" spans="2:5" x14ac:dyDescent="0.25">
      <c r="B11256"/>
      <c r="C11256"/>
      <c r="D11256"/>
      <c r="E11256"/>
    </row>
    <row r="11257" spans="2:5" x14ac:dyDescent="0.25">
      <c r="B11257"/>
      <c r="C11257"/>
      <c r="D11257"/>
      <c r="E11257"/>
    </row>
    <row r="11258" spans="2:5" x14ac:dyDescent="0.25">
      <c r="B11258"/>
      <c r="C11258"/>
      <c r="D11258"/>
      <c r="E11258"/>
    </row>
    <row r="11259" spans="2:5" x14ac:dyDescent="0.25">
      <c r="B11259"/>
      <c r="C11259"/>
      <c r="D11259"/>
      <c r="E11259"/>
    </row>
    <row r="11260" spans="2:5" x14ac:dyDescent="0.25">
      <c r="B11260"/>
      <c r="C11260"/>
      <c r="D11260"/>
      <c r="E11260"/>
    </row>
    <row r="11261" spans="2:5" x14ac:dyDescent="0.25">
      <c r="B11261"/>
      <c r="C11261"/>
      <c r="D11261"/>
      <c r="E11261"/>
    </row>
    <row r="11262" spans="2:5" x14ac:dyDescent="0.25">
      <c r="B11262"/>
      <c r="C11262"/>
      <c r="D11262"/>
      <c r="E11262"/>
    </row>
    <row r="11263" spans="2:5" x14ac:dyDescent="0.25">
      <c r="B11263"/>
      <c r="C11263"/>
      <c r="D11263"/>
      <c r="E11263"/>
    </row>
    <row r="11264" spans="2:5" x14ac:dyDescent="0.25">
      <c r="B11264"/>
      <c r="C11264"/>
      <c r="D11264"/>
      <c r="E11264"/>
    </row>
    <row r="11265" spans="2:5" x14ac:dyDescent="0.25">
      <c r="B11265"/>
      <c r="C11265"/>
      <c r="D11265"/>
      <c r="E11265"/>
    </row>
    <row r="11266" spans="2:5" x14ac:dyDescent="0.25">
      <c r="B11266"/>
      <c r="C11266"/>
      <c r="D11266"/>
      <c r="E11266"/>
    </row>
    <row r="11267" spans="2:5" x14ac:dyDescent="0.25">
      <c r="B11267"/>
      <c r="C11267"/>
      <c r="D11267"/>
      <c r="E11267"/>
    </row>
    <row r="11268" spans="2:5" x14ac:dyDescent="0.25">
      <c r="B11268"/>
      <c r="C11268"/>
      <c r="D11268"/>
      <c r="E11268"/>
    </row>
    <row r="11269" spans="2:5" x14ac:dyDescent="0.25">
      <c r="B11269"/>
      <c r="C11269"/>
      <c r="D11269"/>
      <c r="E11269"/>
    </row>
    <row r="11270" spans="2:5" x14ac:dyDescent="0.25">
      <c r="B11270"/>
      <c r="C11270"/>
      <c r="D11270"/>
      <c r="E11270"/>
    </row>
    <row r="11271" spans="2:5" x14ac:dyDescent="0.25">
      <c r="B11271"/>
      <c r="C11271"/>
      <c r="D11271"/>
      <c r="E11271"/>
    </row>
    <row r="11272" spans="2:5" x14ac:dyDescent="0.25">
      <c r="B11272"/>
      <c r="C11272"/>
      <c r="D11272"/>
      <c r="E11272"/>
    </row>
    <row r="11273" spans="2:5" x14ac:dyDescent="0.25">
      <c r="B11273"/>
      <c r="C11273"/>
      <c r="D11273"/>
      <c r="E11273"/>
    </row>
    <row r="11274" spans="2:5" x14ac:dyDescent="0.25">
      <c r="B11274"/>
      <c r="C11274"/>
      <c r="D11274"/>
      <c r="E11274"/>
    </row>
    <row r="11275" spans="2:5" x14ac:dyDescent="0.25">
      <c r="B11275"/>
      <c r="C11275"/>
      <c r="D11275"/>
      <c r="E11275"/>
    </row>
    <row r="11276" spans="2:5" x14ac:dyDescent="0.25">
      <c r="B11276"/>
      <c r="C11276"/>
      <c r="D11276"/>
      <c r="E11276"/>
    </row>
    <row r="11277" spans="2:5" x14ac:dyDescent="0.25">
      <c r="B11277"/>
      <c r="C11277"/>
      <c r="D11277"/>
      <c r="E11277"/>
    </row>
    <row r="11278" spans="2:5" x14ac:dyDescent="0.25">
      <c r="B11278"/>
      <c r="C11278"/>
      <c r="D11278"/>
      <c r="E11278"/>
    </row>
    <row r="11279" spans="2:5" x14ac:dyDescent="0.25">
      <c r="B11279"/>
      <c r="C11279"/>
      <c r="D11279"/>
      <c r="E11279"/>
    </row>
    <row r="11280" spans="2:5" x14ac:dyDescent="0.25">
      <c r="B11280"/>
      <c r="C11280"/>
      <c r="D11280"/>
      <c r="E11280"/>
    </row>
    <row r="11281" spans="2:5" x14ac:dyDescent="0.25">
      <c r="B11281"/>
      <c r="C11281"/>
      <c r="D11281"/>
      <c r="E11281"/>
    </row>
    <row r="11282" spans="2:5" x14ac:dyDescent="0.25">
      <c r="B11282"/>
      <c r="C11282"/>
      <c r="D11282"/>
      <c r="E11282"/>
    </row>
    <row r="11283" spans="2:5" x14ac:dyDescent="0.25">
      <c r="B11283"/>
      <c r="C11283"/>
      <c r="D11283"/>
      <c r="E11283"/>
    </row>
    <row r="11284" spans="2:5" x14ac:dyDescent="0.25">
      <c r="B11284"/>
      <c r="C11284"/>
      <c r="D11284"/>
      <c r="E11284"/>
    </row>
    <row r="11285" spans="2:5" x14ac:dyDescent="0.25">
      <c r="B11285"/>
      <c r="C11285"/>
      <c r="D11285"/>
      <c r="E11285"/>
    </row>
    <row r="11286" spans="2:5" x14ac:dyDescent="0.25">
      <c r="B11286"/>
      <c r="C11286"/>
      <c r="D11286"/>
      <c r="E11286"/>
    </row>
    <row r="11287" spans="2:5" x14ac:dyDescent="0.25">
      <c r="B11287"/>
      <c r="C11287"/>
      <c r="D11287"/>
      <c r="E11287"/>
    </row>
    <row r="11288" spans="2:5" x14ac:dyDescent="0.25">
      <c r="B11288"/>
      <c r="C11288"/>
      <c r="D11288"/>
      <c r="E11288"/>
    </row>
    <row r="11289" spans="2:5" x14ac:dyDescent="0.25">
      <c r="B11289"/>
      <c r="C11289"/>
      <c r="D11289"/>
      <c r="E11289"/>
    </row>
    <row r="11290" spans="2:5" x14ac:dyDescent="0.25">
      <c r="B11290"/>
      <c r="C11290"/>
      <c r="D11290"/>
      <c r="E11290"/>
    </row>
    <row r="11291" spans="2:5" x14ac:dyDescent="0.25">
      <c r="B11291"/>
      <c r="C11291"/>
      <c r="D11291"/>
      <c r="E11291"/>
    </row>
    <row r="11292" spans="2:5" x14ac:dyDescent="0.25">
      <c r="B11292"/>
      <c r="C11292"/>
      <c r="D11292"/>
      <c r="E11292"/>
    </row>
    <row r="11293" spans="2:5" x14ac:dyDescent="0.25">
      <c r="B11293"/>
      <c r="C11293"/>
      <c r="D11293"/>
      <c r="E11293"/>
    </row>
    <row r="11294" spans="2:5" x14ac:dyDescent="0.25">
      <c r="B11294"/>
      <c r="C11294"/>
      <c r="D11294"/>
      <c r="E11294"/>
    </row>
    <row r="11295" spans="2:5" x14ac:dyDescent="0.25">
      <c r="B11295"/>
      <c r="C11295"/>
      <c r="D11295"/>
      <c r="E11295"/>
    </row>
    <row r="11296" spans="2:5" x14ac:dyDescent="0.25">
      <c r="B11296"/>
      <c r="C11296"/>
      <c r="D11296"/>
      <c r="E11296"/>
    </row>
    <row r="11297" spans="2:5" x14ac:dyDescent="0.25">
      <c r="B11297"/>
      <c r="C11297"/>
      <c r="D11297"/>
      <c r="E11297"/>
    </row>
    <row r="11298" spans="2:5" x14ac:dyDescent="0.25">
      <c r="B11298"/>
      <c r="C11298"/>
      <c r="D11298"/>
      <c r="E11298"/>
    </row>
    <row r="11299" spans="2:5" x14ac:dyDescent="0.25">
      <c r="B11299"/>
      <c r="C11299"/>
      <c r="D11299"/>
      <c r="E11299"/>
    </row>
    <row r="11300" spans="2:5" x14ac:dyDescent="0.25">
      <c r="B11300"/>
      <c r="C11300"/>
      <c r="D11300"/>
      <c r="E11300"/>
    </row>
    <row r="11301" spans="2:5" x14ac:dyDescent="0.25">
      <c r="B11301"/>
      <c r="C11301"/>
      <c r="D11301"/>
      <c r="E11301"/>
    </row>
    <row r="11302" spans="2:5" x14ac:dyDescent="0.25">
      <c r="B11302"/>
      <c r="C11302"/>
      <c r="D11302"/>
      <c r="E11302"/>
    </row>
    <row r="11303" spans="2:5" x14ac:dyDescent="0.25">
      <c r="B11303"/>
      <c r="C11303"/>
      <c r="D11303"/>
      <c r="E11303"/>
    </row>
    <row r="11304" spans="2:5" x14ac:dyDescent="0.25">
      <c r="B11304"/>
      <c r="C11304"/>
      <c r="D11304"/>
      <c r="E11304"/>
    </row>
    <row r="11305" spans="2:5" x14ac:dyDescent="0.25">
      <c r="B11305"/>
      <c r="C11305"/>
      <c r="D11305"/>
      <c r="E11305"/>
    </row>
    <row r="11306" spans="2:5" x14ac:dyDescent="0.25">
      <c r="B11306"/>
      <c r="C11306"/>
      <c r="D11306"/>
      <c r="E11306"/>
    </row>
    <row r="11307" spans="2:5" x14ac:dyDescent="0.25">
      <c r="B11307"/>
      <c r="C11307"/>
      <c r="D11307"/>
      <c r="E11307"/>
    </row>
    <row r="11308" spans="2:5" x14ac:dyDescent="0.25">
      <c r="B11308"/>
      <c r="C11308"/>
      <c r="D11308"/>
      <c r="E11308"/>
    </row>
    <row r="11309" spans="2:5" x14ac:dyDescent="0.25">
      <c r="B11309"/>
      <c r="C11309"/>
      <c r="D11309"/>
      <c r="E11309"/>
    </row>
    <row r="11310" spans="2:5" x14ac:dyDescent="0.25">
      <c r="B11310"/>
      <c r="C11310"/>
      <c r="D11310"/>
      <c r="E11310"/>
    </row>
    <row r="11311" spans="2:5" x14ac:dyDescent="0.25">
      <c r="B11311"/>
      <c r="C11311"/>
      <c r="D11311"/>
      <c r="E11311"/>
    </row>
    <row r="11312" spans="2:5" x14ac:dyDescent="0.25">
      <c r="B11312"/>
      <c r="C11312"/>
      <c r="D11312"/>
      <c r="E11312"/>
    </row>
    <row r="11313" spans="2:5" x14ac:dyDescent="0.25">
      <c r="B11313"/>
      <c r="C11313"/>
      <c r="D11313"/>
      <c r="E11313"/>
    </row>
    <row r="11314" spans="2:5" x14ac:dyDescent="0.25">
      <c r="B11314"/>
      <c r="C11314"/>
      <c r="D11314"/>
      <c r="E11314"/>
    </row>
    <row r="11315" spans="2:5" x14ac:dyDescent="0.25">
      <c r="B11315"/>
      <c r="C11315"/>
      <c r="D11315"/>
      <c r="E11315"/>
    </row>
    <row r="11316" spans="2:5" x14ac:dyDescent="0.25">
      <c r="B11316"/>
      <c r="C11316"/>
      <c r="D11316"/>
      <c r="E11316"/>
    </row>
    <row r="11317" spans="2:5" x14ac:dyDescent="0.25">
      <c r="B11317"/>
      <c r="C11317"/>
      <c r="D11317"/>
      <c r="E11317"/>
    </row>
    <row r="11318" spans="2:5" x14ac:dyDescent="0.25">
      <c r="B11318"/>
      <c r="C11318"/>
      <c r="D11318"/>
      <c r="E11318"/>
    </row>
    <row r="11319" spans="2:5" x14ac:dyDescent="0.25">
      <c r="B11319"/>
      <c r="C11319"/>
      <c r="D11319"/>
      <c r="E11319"/>
    </row>
    <row r="11320" spans="2:5" x14ac:dyDescent="0.25">
      <c r="B11320"/>
      <c r="C11320"/>
      <c r="D11320"/>
      <c r="E11320"/>
    </row>
    <row r="11321" spans="2:5" x14ac:dyDescent="0.25">
      <c r="B11321"/>
      <c r="C11321"/>
      <c r="D11321"/>
      <c r="E11321"/>
    </row>
    <row r="11322" spans="2:5" x14ac:dyDescent="0.25">
      <c r="B11322"/>
      <c r="C11322"/>
      <c r="D11322"/>
      <c r="E11322"/>
    </row>
    <row r="11323" spans="2:5" x14ac:dyDescent="0.25">
      <c r="B11323"/>
      <c r="C11323"/>
      <c r="D11323"/>
      <c r="E11323"/>
    </row>
    <row r="11324" spans="2:5" x14ac:dyDescent="0.25">
      <c r="B11324"/>
      <c r="C11324"/>
      <c r="D11324"/>
      <c r="E11324"/>
    </row>
    <row r="11325" spans="2:5" x14ac:dyDescent="0.25">
      <c r="B11325"/>
      <c r="C11325"/>
      <c r="D11325"/>
      <c r="E11325"/>
    </row>
    <row r="11326" spans="2:5" x14ac:dyDescent="0.25">
      <c r="B11326"/>
      <c r="C11326"/>
      <c r="D11326"/>
      <c r="E11326"/>
    </row>
    <row r="11327" spans="2:5" x14ac:dyDescent="0.25">
      <c r="B11327"/>
      <c r="C11327"/>
      <c r="D11327"/>
      <c r="E11327"/>
    </row>
    <row r="11328" spans="2:5" x14ac:dyDescent="0.25">
      <c r="B11328"/>
      <c r="C11328"/>
      <c r="D11328"/>
      <c r="E11328"/>
    </row>
    <row r="11329" spans="2:5" x14ac:dyDescent="0.25">
      <c r="B11329"/>
      <c r="C11329"/>
      <c r="D11329"/>
      <c r="E11329"/>
    </row>
    <row r="11330" spans="2:5" x14ac:dyDescent="0.25">
      <c r="B11330"/>
      <c r="C11330"/>
      <c r="D11330"/>
      <c r="E11330"/>
    </row>
    <row r="11331" spans="2:5" x14ac:dyDescent="0.25">
      <c r="B11331"/>
      <c r="C11331"/>
      <c r="D11331"/>
      <c r="E11331"/>
    </row>
    <row r="11332" spans="2:5" x14ac:dyDescent="0.25">
      <c r="B11332"/>
      <c r="C11332"/>
      <c r="D11332"/>
      <c r="E11332"/>
    </row>
    <row r="11333" spans="2:5" x14ac:dyDescent="0.25">
      <c r="B11333"/>
      <c r="C11333"/>
      <c r="D11333"/>
      <c r="E11333"/>
    </row>
    <row r="11334" spans="2:5" x14ac:dyDescent="0.25">
      <c r="B11334"/>
      <c r="C11334"/>
      <c r="D11334"/>
      <c r="E11334"/>
    </row>
    <row r="11335" spans="2:5" x14ac:dyDescent="0.25">
      <c r="B11335"/>
      <c r="C11335"/>
      <c r="D11335"/>
      <c r="E11335"/>
    </row>
    <row r="11336" spans="2:5" x14ac:dyDescent="0.25">
      <c r="B11336"/>
      <c r="C11336"/>
      <c r="D11336"/>
      <c r="E11336"/>
    </row>
    <row r="11337" spans="2:5" x14ac:dyDescent="0.25">
      <c r="B11337"/>
      <c r="C11337"/>
      <c r="D11337"/>
      <c r="E11337"/>
    </row>
    <row r="11338" spans="2:5" x14ac:dyDescent="0.25">
      <c r="B11338"/>
      <c r="C11338"/>
      <c r="D11338"/>
      <c r="E11338"/>
    </row>
    <row r="11339" spans="2:5" x14ac:dyDescent="0.25">
      <c r="B11339"/>
      <c r="C11339"/>
      <c r="D11339"/>
      <c r="E11339"/>
    </row>
    <row r="11340" spans="2:5" x14ac:dyDescent="0.25">
      <c r="B11340"/>
      <c r="C11340"/>
      <c r="D11340"/>
      <c r="E11340"/>
    </row>
    <row r="11341" spans="2:5" x14ac:dyDescent="0.25">
      <c r="B11341"/>
      <c r="C11341"/>
      <c r="D11341"/>
      <c r="E11341"/>
    </row>
    <row r="11342" spans="2:5" x14ac:dyDescent="0.25">
      <c r="B11342"/>
      <c r="C11342"/>
      <c r="D11342"/>
      <c r="E11342"/>
    </row>
    <row r="11343" spans="2:5" x14ac:dyDescent="0.25">
      <c r="B11343"/>
      <c r="C11343"/>
      <c r="D11343"/>
      <c r="E11343"/>
    </row>
    <row r="11344" spans="2:5" x14ac:dyDescent="0.25">
      <c r="B11344"/>
      <c r="C11344"/>
      <c r="D11344"/>
      <c r="E11344"/>
    </row>
    <row r="11345" spans="2:5" x14ac:dyDescent="0.25">
      <c r="B11345"/>
      <c r="C11345"/>
      <c r="D11345"/>
      <c r="E11345"/>
    </row>
    <row r="11346" spans="2:5" x14ac:dyDescent="0.25">
      <c r="B11346"/>
      <c r="C11346"/>
      <c r="D11346"/>
      <c r="E11346"/>
    </row>
    <row r="11347" spans="2:5" x14ac:dyDescent="0.25">
      <c r="B11347"/>
      <c r="C11347"/>
      <c r="D11347"/>
      <c r="E11347"/>
    </row>
    <row r="11348" spans="2:5" x14ac:dyDescent="0.25">
      <c r="B11348"/>
      <c r="C11348"/>
      <c r="D11348"/>
      <c r="E11348"/>
    </row>
    <row r="11349" spans="2:5" x14ac:dyDescent="0.25">
      <c r="B11349"/>
      <c r="C11349"/>
      <c r="D11349"/>
      <c r="E11349"/>
    </row>
    <row r="11350" spans="2:5" x14ac:dyDescent="0.25">
      <c r="B11350"/>
      <c r="C11350"/>
      <c r="D11350"/>
      <c r="E11350"/>
    </row>
    <row r="11351" spans="2:5" x14ac:dyDescent="0.25">
      <c r="B11351"/>
      <c r="C11351"/>
      <c r="D11351"/>
      <c r="E11351"/>
    </row>
    <row r="11352" spans="2:5" x14ac:dyDescent="0.25">
      <c r="B11352"/>
      <c r="C11352"/>
      <c r="D11352"/>
      <c r="E11352"/>
    </row>
    <row r="11353" spans="2:5" x14ac:dyDescent="0.25">
      <c r="B11353"/>
      <c r="C11353"/>
      <c r="D11353"/>
      <c r="E11353"/>
    </row>
    <row r="11354" spans="2:5" x14ac:dyDescent="0.25">
      <c r="B11354"/>
      <c r="C11354"/>
      <c r="D11354"/>
      <c r="E11354"/>
    </row>
    <row r="11355" spans="2:5" x14ac:dyDescent="0.25">
      <c r="B11355"/>
      <c r="C11355"/>
      <c r="D11355"/>
      <c r="E11355"/>
    </row>
    <row r="11356" spans="2:5" x14ac:dyDescent="0.25">
      <c r="B11356"/>
      <c r="C11356"/>
      <c r="D11356"/>
      <c r="E11356"/>
    </row>
    <row r="11357" spans="2:5" x14ac:dyDescent="0.25">
      <c r="B11357"/>
      <c r="C11357"/>
      <c r="D11357"/>
      <c r="E11357"/>
    </row>
    <row r="11358" spans="2:5" x14ac:dyDescent="0.25">
      <c r="B11358"/>
      <c r="C11358"/>
      <c r="D11358"/>
      <c r="E11358"/>
    </row>
    <row r="11359" spans="2:5" x14ac:dyDescent="0.25">
      <c r="B11359"/>
      <c r="C11359"/>
      <c r="D11359"/>
      <c r="E11359"/>
    </row>
    <row r="11360" spans="2:5" x14ac:dyDescent="0.25">
      <c r="B11360"/>
      <c r="C11360"/>
      <c r="D11360"/>
      <c r="E11360"/>
    </row>
    <row r="11361" spans="2:5" x14ac:dyDescent="0.25">
      <c r="B11361"/>
      <c r="C11361"/>
      <c r="D11361"/>
      <c r="E11361"/>
    </row>
    <row r="11362" spans="2:5" x14ac:dyDescent="0.25">
      <c r="B11362"/>
      <c r="C11362"/>
      <c r="D11362"/>
      <c r="E11362"/>
    </row>
    <row r="11363" spans="2:5" x14ac:dyDescent="0.25">
      <c r="B11363"/>
      <c r="C11363"/>
      <c r="D11363"/>
      <c r="E11363"/>
    </row>
    <row r="11364" spans="2:5" x14ac:dyDescent="0.25">
      <c r="B11364"/>
      <c r="C11364"/>
      <c r="D11364"/>
      <c r="E11364"/>
    </row>
    <row r="11365" spans="2:5" x14ac:dyDescent="0.25">
      <c r="B11365"/>
      <c r="C11365"/>
      <c r="D11365"/>
      <c r="E11365"/>
    </row>
    <row r="11366" spans="2:5" x14ac:dyDescent="0.25">
      <c r="B11366"/>
      <c r="C11366"/>
      <c r="D11366"/>
      <c r="E11366"/>
    </row>
    <row r="11367" spans="2:5" x14ac:dyDescent="0.25">
      <c r="B11367"/>
      <c r="C11367"/>
      <c r="D11367"/>
      <c r="E11367"/>
    </row>
    <row r="11368" spans="2:5" x14ac:dyDescent="0.25">
      <c r="B11368"/>
      <c r="C11368"/>
      <c r="D11368"/>
      <c r="E11368"/>
    </row>
    <row r="11369" spans="2:5" x14ac:dyDescent="0.25">
      <c r="B11369"/>
      <c r="C11369"/>
      <c r="D11369"/>
      <c r="E11369"/>
    </row>
    <row r="11370" spans="2:5" x14ac:dyDescent="0.25">
      <c r="B11370"/>
      <c r="C11370"/>
      <c r="D11370"/>
      <c r="E11370"/>
    </row>
    <row r="11371" spans="2:5" x14ac:dyDescent="0.25">
      <c r="B11371"/>
      <c r="C11371"/>
      <c r="D11371"/>
      <c r="E11371"/>
    </row>
    <row r="11372" spans="2:5" x14ac:dyDescent="0.25">
      <c r="B11372"/>
      <c r="C11372"/>
      <c r="D11372"/>
      <c r="E11372"/>
    </row>
    <row r="11373" spans="2:5" x14ac:dyDescent="0.25">
      <c r="B11373"/>
      <c r="C11373"/>
      <c r="D11373"/>
      <c r="E11373"/>
    </row>
    <row r="11374" spans="2:5" x14ac:dyDescent="0.25">
      <c r="B11374"/>
      <c r="C11374"/>
      <c r="D11374"/>
      <c r="E11374"/>
    </row>
    <row r="11375" spans="2:5" x14ac:dyDescent="0.25">
      <c r="B11375"/>
      <c r="C11375"/>
      <c r="D11375"/>
      <c r="E11375"/>
    </row>
    <row r="11376" spans="2:5" x14ac:dyDescent="0.25">
      <c r="B11376"/>
      <c r="C11376"/>
      <c r="D11376"/>
      <c r="E11376"/>
    </row>
    <row r="11377" spans="2:5" x14ac:dyDescent="0.25">
      <c r="B11377"/>
      <c r="C11377"/>
      <c r="D11377"/>
      <c r="E11377"/>
    </row>
    <row r="11378" spans="2:5" x14ac:dyDescent="0.25">
      <c r="B11378"/>
      <c r="C11378"/>
      <c r="D11378"/>
      <c r="E11378"/>
    </row>
    <row r="11379" spans="2:5" x14ac:dyDescent="0.25">
      <c r="B11379"/>
      <c r="C11379"/>
      <c r="D11379"/>
      <c r="E11379"/>
    </row>
    <row r="11380" spans="2:5" x14ac:dyDescent="0.25">
      <c r="B11380"/>
      <c r="C11380"/>
      <c r="D11380"/>
      <c r="E11380"/>
    </row>
    <row r="11381" spans="2:5" x14ac:dyDescent="0.25">
      <c r="B11381"/>
      <c r="C11381"/>
      <c r="D11381"/>
      <c r="E11381"/>
    </row>
    <row r="11382" spans="2:5" x14ac:dyDescent="0.25">
      <c r="B11382"/>
      <c r="C11382"/>
      <c r="D11382"/>
      <c r="E11382"/>
    </row>
    <row r="11383" spans="2:5" x14ac:dyDescent="0.25">
      <c r="B11383"/>
      <c r="C11383"/>
      <c r="D11383"/>
      <c r="E11383"/>
    </row>
    <row r="11384" spans="2:5" x14ac:dyDescent="0.25">
      <c r="B11384"/>
      <c r="C11384"/>
      <c r="D11384"/>
      <c r="E11384"/>
    </row>
    <row r="11385" spans="2:5" x14ac:dyDescent="0.25">
      <c r="B11385"/>
      <c r="C11385"/>
      <c r="D11385"/>
      <c r="E11385"/>
    </row>
    <row r="11386" spans="2:5" x14ac:dyDescent="0.25">
      <c r="B11386"/>
      <c r="C11386"/>
      <c r="D11386"/>
      <c r="E11386"/>
    </row>
    <row r="11387" spans="2:5" x14ac:dyDescent="0.25">
      <c r="B11387"/>
      <c r="C11387"/>
      <c r="D11387"/>
      <c r="E11387"/>
    </row>
    <row r="11388" spans="2:5" x14ac:dyDescent="0.25">
      <c r="B11388"/>
      <c r="C11388"/>
      <c r="D11388"/>
      <c r="E11388"/>
    </row>
    <row r="11389" spans="2:5" x14ac:dyDescent="0.25">
      <c r="B11389"/>
      <c r="C11389"/>
      <c r="D11389"/>
      <c r="E11389"/>
    </row>
    <row r="11390" spans="2:5" x14ac:dyDescent="0.25">
      <c r="B11390"/>
      <c r="C11390"/>
      <c r="D11390"/>
      <c r="E11390"/>
    </row>
    <row r="11391" spans="2:5" x14ac:dyDescent="0.25">
      <c r="B11391"/>
      <c r="C11391"/>
      <c r="D11391"/>
      <c r="E11391"/>
    </row>
    <row r="11392" spans="2:5" x14ac:dyDescent="0.25">
      <c r="B11392"/>
      <c r="C11392"/>
      <c r="D11392"/>
      <c r="E11392"/>
    </row>
    <row r="11393" spans="2:5" x14ac:dyDescent="0.25">
      <c r="B11393"/>
      <c r="C11393"/>
      <c r="D11393"/>
      <c r="E11393"/>
    </row>
    <row r="11394" spans="2:5" x14ac:dyDescent="0.25">
      <c r="B11394"/>
      <c r="C11394"/>
      <c r="D11394"/>
      <c r="E11394"/>
    </row>
    <row r="11395" spans="2:5" x14ac:dyDescent="0.25">
      <c r="B11395"/>
      <c r="C11395"/>
      <c r="D11395"/>
      <c r="E11395"/>
    </row>
    <row r="11396" spans="2:5" x14ac:dyDescent="0.25">
      <c r="B11396"/>
      <c r="C11396"/>
      <c r="D11396"/>
      <c r="E11396"/>
    </row>
    <row r="11397" spans="2:5" x14ac:dyDescent="0.25">
      <c r="B11397"/>
      <c r="C11397"/>
      <c r="D11397"/>
      <c r="E11397"/>
    </row>
    <row r="11398" spans="2:5" x14ac:dyDescent="0.25">
      <c r="B11398"/>
      <c r="C11398"/>
      <c r="D11398"/>
      <c r="E11398"/>
    </row>
    <row r="11399" spans="2:5" x14ac:dyDescent="0.25">
      <c r="B11399"/>
      <c r="C11399"/>
      <c r="D11399"/>
      <c r="E11399"/>
    </row>
    <row r="11400" spans="2:5" x14ac:dyDescent="0.25">
      <c r="B11400"/>
      <c r="C11400"/>
      <c r="D11400"/>
      <c r="E11400"/>
    </row>
    <row r="11401" spans="2:5" x14ac:dyDescent="0.25">
      <c r="B11401"/>
      <c r="C11401"/>
      <c r="D11401"/>
      <c r="E11401"/>
    </row>
    <row r="11402" spans="2:5" x14ac:dyDescent="0.25">
      <c r="B11402"/>
      <c r="C11402"/>
      <c r="D11402"/>
      <c r="E11402"/>
    </row>
    <row r="11403" spans="2:5" x14ac:dyDescent="0.25">
      <c r="B11403"/>
      <c r="C11403"/>
      <c r="D11403"/>
      <c r="E11403"/>
    </row>
    <row r="11404" spans="2:5" x14ac:dyDescent="0.25">
      <c r="B11404"/>
      <c r="C11404"/>
      <c r="D11404"/>
      <c r="E11404"/>
    </row>
    <row r="11405" spans="2:5" x14ac:dyDescent="0.25">
      <c r="B11405"/>
      <c r="C11405"/>
      <c r="D11405"/>
      <c r="E11405"/>
    </row>
    <row r="11406" spans="2:5" x14ac:dyDescent="0.25">
      <c r="B11406"/>
      <c r="C11406"/>
      <c r="D11406"/>
      <c r="E11406"/>
    </row>
    <row r="11407" spans="2:5" x14ac:dyDescent="0.25">
      <c r="B11407"/>
      <c r="C11407"/>
      <c r="D11407"/>
      <c r="E11407"/>
    </row>
    <row r="11408" spans="2:5" x14ac:dyDescent="0.25">
      <c r="B11408"/>
      <c r="C11408"/>
      <c r="D11408"/>
      <c r="E11408"/>
    </row>
    <row r="11409" spans="2:5" x14ac:dyDescent="0.25">
      <c r="B11409"/>
      <c r="C11409"/>
      <c r="D11409"/>
      <c r="E11409"/>
    </row>
    <row r="11410" spans="2:5" x14ac:dyDescent="0.25">
      <c r="B11410"/>
      <c r="C11410"/>
      <c r="D11410"/>
      <c r="E11410"/>
    </row>
    <row r="11411" spans="2:5" x14ac:dyDescent="0.25">
      <c r="B11411"/>
      <c r="C11411"/>
      <c r="D11411"/>
      <c r="E11411"/>
    </row>
    <row r="11412" spans="2:5" x14ac:dyDescent="0.25">
      <c r="B11412"/>
      <c r="C11412"/>
      <c r="D11412"/>
      <c r="E11412"/>
    </row>
    <row r="11413" spans="2:5" x14ac:dyDescent="0.25">
      <c r="B11413"/>
      <c r="C11413"/>
      <c r="D11413"/>
      <c r="E11413"/>
    </row>
    <row r="11414" spans="2:5" x14ac:dyDescent="0.25">
      <c r="B11414"/>
      <c r="C11414"/>
      <c r="D11414"/>
      <c r="E11414"/>
    </row>
    <row r="11415" spans="2:5" x14ac:dyDescent="0.25">
      <c r="B11415"/>
      <c r="C11415"/>
      <c r="D11415"/>
      <c r="E11415"/>
    </row>
    <row r="11416" spans="2:5" x14ac:dyDescent="0.25">
      <c r="B11416"/>
      <c r="C11416"/>
      <c r="D11416"/>
      <c r="E11416"/>
    </row>
    <row r="11417" spans="2:5" x14ac:dyDescent="0.25">
      <c r="B11417"/>
      <c r="C11417"/>
      <c r="D11417"/>
      <c r="E11417"/>
    </row>
    <row r="11418" spans="2:5" x14ac:dyDescent="0.25">
      <c r="B11418"/>
      <c r="C11418"/>
      <c r="D11418"/>
      <c r="E11418"/>
    </row>
    <row r="11419" spans="2:5" x14ac:dyDescent="0.25">
      <c r="B11419"/>
      <c r="C11419"/>
      <c r="D11419"/>
      <c r="E11419"/>
    </row>
    <row r="11420" spans="2:5" x14ac:dyDescent="0.25">
      <c r="B11420"/>
      <c r="C11420"/>
      <c r="D11420"/>
      <c r="E11420"/>
    </row>
    <row r="11421" spans="2:5" x14ac:dyDescent="0.25">
      <c r="B11421"/>
      <c r="C11421"/>
      <c r="D11421"/>
      <c r="E11421"/>
    </row>
    <row r="11422" spans="2:5" x14ac:dyDescent="0.25">
      <c r="B11422"/>
      <c r="C11422"/>
      <c r="D11422"/>
      <c r="E11422"/>
    </row>
    <row r="11423" spans="2:5" x14ac:dyDescent="0.25">
      <c r="B11423"/>
      <c r="C11423"/>
      <c r="D11423"/>
      <c r="E11423"/>
    </row>
    <row r="11424" spans="2:5" x14ac:dyDescent="0.25">
      <c r="B11424"/>
      <c r="C11424"/>
      <c r="D11424"/>
      <c r="E11424"/>
    </row>
    <row r="11425" spans="2:5" x14ac:dyDescent="0.25">
      <c r="B11425"/>
      <c r="C11425"/>
      <c r="D11425"/>
      <c r="E11425"/>
    </row>
    <row r="11426" spans="2:5" x14ac:dyDescent="0.25">
      <c r="B11426"/>
      <c r="C11426"/>
      <c r="D11426"/>
      <c r="E11426"/>
    </row>
    <row r="11427" spans="2:5" x14ac:dyDescent="0.25">
      <c r="B11427"/>
      <c r="C11427"/>
      <c r="D11427"/>
      <c r="E11427"/>
    </row>
    <row r="11428" spans="2:5" x14ac:dyDescent="0.25">
      <c r="B11428"/>
      <c r="C11428"/>
      <c r="D11428"/>
      <c r="E11428"/>
    </row>
    <row r="11429" spans="2:5" x14ac:dyDescent="0.25">
      <c r="B11429"/>
      <c r="C11429"/>
      <c r="D11429"/>
      <c r="E11429"/>
    </row>
    <row r="11430" spans="2:5" x14ac:dyDescent="0.25">
      <c r="B11430"/>
      <c r="C11430"/>
      <c r="D11430"/>
      <c r="E11430"/>
    </row>
    <row r="11431" spans="2:5" x14ac:dyDescent="0.25">
      <c r="B11431"/>
      <c r="C11431"/>
      <c r="D11431"/>
      <c r="E11431"/>
    </row>
    <row r="11432" spans="2:5" x14ac:dyDescent="0.25">
      <c r="B11432"/>
      <c r="C11432"/>
      <c r="D11432"/>
      <c r="E11432"/>
    </row>
    <row r="11433" spans="2:5" x14ac:dyDescent="0.25">
      <c r="B11433"/>
      <c r="C11433"/>
      <c r="D11433"/>
      <c r="E11433"/>
    </row>
    <row r="11434" spans="2:5" x14ac:dyDescent="0.25">
      <c r="B11434"/>
      <c r="C11434"/>
      <c r="D11434"/>
      <c r="E11434"/>
    </row>
    <row r="11435" spans="2:5" x14ac:dyDescent="0.25">
      <c r="B11435"/>
      <c r="C11435"/>
      <c r="D11435"/>
      <c r="E11435"/>
    </row>
    <row r="11436" spans="2:5" x14ac:dyDescent="0.25">
      <c r="B11436"/>
      <c r="C11436"/>
      <c r="D11436"/>
      <c r="E11436"/>
    </row>
    <row r="11437" spans="2:5" x14ac:dyDescent="0.25">
      <c r="B11437"/>
      <c r="C11437"/>
      <c r="D11437"/>
      <c r="E11437"/>
    </row>
    <row r="11438" spans="2:5" x14ac:dyDescent="0.25">
      <c r="B11438"/>
      <c r="C11438"/>
      <c r="D11438"/>
      <c r="E11438"/>
    </row>
    <row r="11439" spans="2:5" x14ac:dyDescent="0.25">
      <c r="B11439"/>
      <c r="C11439"/>
      <c r="D11439"/>
      <c r="E11439"/>
    </row>
    <row r="11440" spans="2:5" x14ac:dyDescent="0.25">
      <c r="B11440"/>
      <c r="C11440"/>
      <c r="D11440"/>
      <c r="E11440"/>
    </row>
    <row r="11441" spans="2:5" x14ac:dyDescent="0.25">
      <c r="B11441"/>
      <c r="C11441"/>
      <c r="D11441"/>
      <c r="E11441"/>
    </row>
    <row r="11442" spans="2:5" x14ac:dyDescent="0.25">
      <c r="B11442"/>
      <c r="C11442"/>
      <c r="D11442"/>
      <c r="E11442"/>
    </row>
    <row r="11443" spans="2:5" x14ac:dyDescent="0.25">
      <c r="B11443"/>
      <c r="C11443"/>
      <c r="D11443"/>
      <c r="E11443"/>
    </row>
    <row r="11444" spans="2:5" x14ac:dyDescent="0.25">
      <c r="B11444"/>
      <c r="C11444"/>
      <c r="D11444"/>
      <c r="E11444"/>
    </row>
    <row r="11445" spans="2:5" x14ac:dyDescent="0.25">
      <c r="B11445"/>
      <c r="C11445"/>
      <c r="D11445"/>
      <c r="E11445"/>
    </row>
    <row r="11446" spans="2:5" x14ac:dyDescent="0.25">
      <c r="B11446"/>
      <c r="C11446"/>
      <c r="D11446"/>
      <c r="E11446"/>
    </row>
    <row r="11447" spans="2:5" x14ac:dyDescent="0.25">
      <c r="B11447"/>
      <c r="C11447"/>
      <c r="D11447"/>
      <c r="E11447"/>
    </row>
    <row r="11448" spans="2:5" x14ac:dyDescent="0.25">
      <c r="B11448"/>
      <c r="C11448"/>
      <c r="D11448"/>
      <c r="E11448"/>
    </row>
    <row r="11449" spans="2:5" x14ac:dyDescent="0.25">
      <c r="B11449"/>
      <c r="C11449"/>
      <c r="D11449"/>
      <c r="E11449"/>
    </row>
    <row r="11450" spans="2:5" x14ac:dyDescent="0.25">
      <c r="B11450"/>
      <c r="C11450"/>
      <c r="D11450"/>
      <c r="E11450"/>
    </row>
    <row r="11451" spans="2:5" x14ac:dyDescent="0.25">
      <c r="B11451"/>
      <c r="C11451"/>
      <c r="D11451"/>
      <c r="E11451"/>
    </row>
    <row r="11452" spans="2:5" x14ac:dyDescent="0.25">
      <c r="B11452"/>
      <c r="C11452"/>
      <c r="D11452"/>
      <c r="E11452"/>
    </row>
    <row r="11453" spans="2:5" x14ac:dyDescent="0.25">
      <c r="B11453"/>
      <c r="C11453"/>
      <c r="D11453"/>
      <c r="E11453"/>
    </row>
    <row r="11454" spans="2:5" x14ac:dyDescent="0.25">
      <c r="B11454"/>
      <c r="C11454"/>
      <c r="D11454"/>
      <c r="E11454"/>
    </row>
    <row r="11455" spans="2:5" x14ac:dyDescent="0.25">
      <c r="B11455"/>
      <c r="C11455"/>
      <c r="D11455"/>
      <c r="E11455"/>
    </row>
    <row r="11456" spans="2:5" x14ac:dyDescent="0.25">
      <c r="B11456"/>
      <c r="C11456"/>
      <c r="D11456"/>
      <c r="E11456"/>
    </row>
    <row r="11457" spans="2:5" x14ac:dyDescent="0.25">
      <c r="B11457"/>
      <c r="C11457"/>
      <c r="D11457"/>
      <c r="E11457"/>
    </row>
    <row r="11458" spans="2:5" x14ac:dyDescent="0.25">
      <c r="B11458"/>
      <c r="C11458"/>
      <c r="D11458"/>
      <c r="E11458"/>
    </row>
    <row r="11459" spans="2:5" x14ac:dyDescent="0.25">
      <c r="B11459"/>
      <c r="C11459"/>
      <c r="D11459"/>
      <c r="E11459"/>
    </row>
    <row r="11460" spans="2:5" x14ac:dyDescent="0.25">
      <c r="B11460"/>
      <c r="C11460"/>
      <c r="D11460"/>
      <c r="E11460"/>
    </row>
    <row r="11461" spans="2:5" x14ac:dyDescent="0.25">
      <c r="B11461"/>
      <c r="C11461"/>
      <c r="D11461"/>
      <c r="E11461"/>
    </row>
    <row r="11462" spans="2:5" x14ac:dyDescent="0.25">
      <c r="B11462"/>
      <c r="C11462"/>
      <c r="D11462"/>
      <c r="E11462"/>
    </row>
    <row r="11463" spans="2:5" x14ac:dyDescent="0.25">
      <c r="B11463"/>
      <c r="C11463"/>
      <c r="D11463"/>
      <c r="E11463"/>
    </row>
    <row r="11464" spans="2:5" x14ac:dyDescent="0.25">
      <c r="B11464"/>
      <c r="C11464"/>
      <c r="D11464"/>
      <c r="E11464"/>
    </row>
    <row r="11465" spans="2:5" x14ac:dyDescent="0.25">
      <c r="B11465"/>
      <c r="C11465"/>
      <c r="D11465"/>
      <c r="E11465"/>
    </row>
    <row r="11466" spans="2:5" x14ac:dyDescent="0.25">
      <c r="B11466"/>
      <c r="C11466"/>
      <c r="D11466"/>
      <c r="E11466"/>
    </row>
    <row r="11467" spans="2:5" x14ac:dyDescent="0.25">
      <c r="B11467"/>
      <c r="C11467"/>
      <c r="D11467"/>
      <c r="E11467"/>
    </row>
    <row r="11468" spans="2:5" x14ac:dyDescent="0.25">
      <c r="B11468"/>
      <c r="C11468"/>
      <c r="D11468"/>
      <c r="E11468"/>
    </row>
    <row r="11469" spans="2:5" x14ac:dyDescent="0.25">
      <c r="B11469"/>
      <c r="C11469"/>
      <c r="D11469"/>
      <c r="E11469"/>
    </row>
    <row r="11470" spans="2:5" x14ac:dyDescent="0.25">
      <c r="B11470"/>
      <c r="C11470"/>
      <c r="D11470"/>
      <c r="E11470"/>
    </row>
    <row r="11471" spans="2:5" x14ac:dyDescent="0.25">
      <c r="B11471"/>
      <c r="C11471"/>
      <c r="D11471"/>
      <c r="E11471"/>
    </row>
    <row r="11472" spans="2:5" x14ac:dyDescent="0.25">
      <c r="B11472"/>
      <c r="C11472"/>
      <c r="D11472"/>
      <c r="E11472"/>
    </row>
    <row r="11473" spans="2:5" x14ac:dyDescent="0.25">
      <c r="B11473"/>
      <c r="C11473"/>
      <c r="D11473"/>
      <c r="E11473"/>
    </row>
    <row r="11474" spans="2:5" x14ac:dyDescent="0.25">
      <c r="B11474"/>
      <c r="C11474"/>
      <c r="D11474"/>
      <c r="E11474"/>
    </row>
    <row r="11475" spans="2:5" x14ac:dyDescent="0.25">
      <c r="B11475"/>
      <c r="C11475"/>
      <c r="D11475"/>
      <c r="E11475"/>
    </row>
    <row r="11476" spans="2:5" x14ac:dyDescent="0.25">
      <c r="B11476"/>
      <c r="C11476"/>
      <c r="D11476"/>
      <c r="E11476"/>
    </row>
    <row r="11477" spans="2:5" x14ac:dyDescent="0.25">
      <c r="B11477"/>
      <c r="C11477"/>
      <c r="D11477"/>
      <c r="E11477"/>
    </row>
    <row r="11478" spans="2:5" x14ac:dyDescent="0.25">
      <c r="B11478"/>
      <c r="C11478"/>
      <c r="D11478"/>
      <c r="E11478"/>
    </row>
    <row r="11479" spans="2:5" x14ac:dyDescent="0.25">
      <c r="B11479"/>
      <c r="C11479"/>
      <c r="D11479"/>
      <c r="E11479"/>
    </row>
    <row r="11480" spans="2:5" x14ac:dyDescent="0.25">
      <c r="B11480"/>
      <c r="C11480"/>
      <c r="D11480"/>
      <c r="E11480"/>
    </row>
    <row r="11481" spans="2:5" x14ac:dyDescent="0.25">
      <c r="B11481"/>
      <c r="C11481"/>
      <c r="D11481"/>
      <c r="E11481"/>
    </row>
    <row r="11482" spans="2:5" x14ac:dyDescent="0.25">
      <c r="B11482"/>
      <c r="C11482"/>
      <c r="D11482"/>
      <c r="E11482"/>
    </row>
    <row r="11483" spans="2:5" x14ac:dyDescent="0.25">
      <c r="B11483"/>
      <c r="C11483"/>
      <c r="D11483"/>
      <c r="E11483"/>
    </row>
    <row r="11484" spans="2:5" x14ac:dyDescent="0.25">
      <c r="B11484"/>
      <c r="C11484"/>
      <c r="D11484"/>
      <c r="E11484"/>
    </row>
    <row r="11485" spans="2:5" x14ac:dyDescent="0.25">
      <c r="B11485"/>
      <c r="C11485"/>
      <c r="D11485"/>
      <c r="E11485"/>
    </row>
    <row r="11486" spans="2:5" x14ac:dyDescent="0.25">
      <c r="B11486"/>
      <c r="C11486"/>
      <c r="D11486"/>
      <c r="E11486"/>
    </row>
    <row r="11487" spans="2:5" x14ac:dyDescent="0.25">
      <c r="B11487"/>
      <c r="C11487"/>
      <c r="D11487"/>
      <c r="E11487"/>
    </row>
    <row r="11488" spans="2:5" x14ac:dyDescent="0.25">
      <c r="B11488"/>
      <c r="C11488"/>
      <c r="D11488"/>
      <c r="E11488"/>
    </row>
    <row r="11489" spans="2:5" x14ac:dyDescent="0.25">
      <c r="B11489"/>
      <c r="C11489"/>
      <c r="D11489"/>
      <c r="E11489"/>
    </row>
    <row r="11490" spans="2:5" x14ac:dyDescent="0.25">
      <c r="B11490"/>
      <c r="C11490"/>
      <c r="D11490"/>
      <c r="E11490"/>
    </row>
    <row r="11491" spans="2:5" x14ac:dyDescent="0.25">
      <c r="B11491"/>
      <c r="C11491"/>
      <c r="D11491"/>
      <c r="E11491"/>
    </row>
    <row r="11492" spans="2:5" x14ac:dyDescent="0.25">
      <c r="B11492"/>
      <c r="C11492"/>
      <c r="D11492"/>
      <c r="E11492"/>
    </row>
    <row r="11493" spans="2:5" x14ac:dyDescent="0.25">
      <c r="B11493"/>
      <c r="C11493"/>
      <c r="D11493"/>
      <c r="E11493"/>
    </row>
    <row r="11494" spans="2:5" x14ac:dyDescent="0.25">
      <c r="B11494"/>
      <c r="C11494"/>
      <c r="D11494"/>
      <c r="E11494"/>
    </row>
    <row r="11495" spans="2:5" x14ac:dyDescent="0.25">
      <c r="B11495"/>
      <c r="C11495"/>
      <c r="D11495"/>
      <c r="E11495"/>
    </row>
    <row r="11496" spans="2:5" x14ac:dyDescent="0.25">
      <c r="B11496"/>
      <c r="C11496"/>
      <c r="D11496"/>
      <c r="E11496"/>
    </row>
    <row r="11497" spans="2:5" x14ac:dyDescent="0.25">
      <c r="B11497"/>
      <c r="C11497"/>
      <c r="D11497"/>
      <c r="E11497"/>
    </row>
    <row r="11498" spans="2:5" x14ac:dyDescent="0.25">
      <c r="B11498"/>
      <c r="C11498"/>
      <c r="D11498"/>
      <c r="E11498"/>
    </row>
    <row r="11499" spans="2:5" x14ac:dyDescent="0.25">
      <c r="B11499"/>
      <c r="C11499"/>
      <c r="D11499"/>
      <c r="E11499"/>
    </row>
    <row r="11500" spans="2:5" x14ac:dyDescent="0.25">
      <c r="B11500"/>
      <c r="C11500"/>
      <c r="D11500"/>
      <c r="E11500"/>
    </row>
    <row r="11501" spans="2:5" x14ac:dyDescent="0.25">
      <c r="B11501"/>
      <c r="C11501"/>
      <c r="D11501"/>
      <c r="E11501"/>
    </row>
    <row r="11502" spans="2:5" x14ac:dyDescent="0.25">
      <c r="B11502"/>
      <c r="C11502"/>
      <c r="D11502"/>
      <c r="E11502"/>
    </row>
    <row r="11503" spans="2:5" x14ac:dyDescent="0.25">
      <c r="B11503"/>
      <c r="C11503"/>
      <c r="D11503"/>
      <c r="E11503"/>
    </row>
    <row r="11504" spans="2:5" x14ac:dyDescent="0.25">
      <c r="B11504"/>
      <c r="C11504"/>
      <c r="D11504"/>
      <c r="E11504"/>
    </row>
    <row r="11505" spans="2:5" x14ac:dyDescent="0.25">
      <c r="B11505"/>
      <c r="C11505"/>
      <c r="D11505"/>
      <c r="E11505"/>
    </row>
    <row r="11506" spans="2:5" x14ac:dyDescent="0.25">
      <c r="B11506"/>
      <c r="C11506"/>
      <c r="D11506"/>
      <c r="E11506"/>
    </row>
    <row r="11507" spans="2:5" x14ac:dyDescent="0.25">
      <c r="B11507"/>
      <c r="C11507"/>
      <c r="D11507"/>
      <c r="E11507"/>
    </row>
    <row r="11508" spans="2:5" x14ac:dyDescent="0.25">
      <c r="B11508"/>
      <c r="C11508"/>
      <c r="D11508"/>
      <c r="E11508"/>
    </row>
    <row r="11509" spans="2:5" x14ac:dyDescent="0.25">
      <c r="B11509"/>
      <c r="C11509"/>
      <c r="D11509"/>
      <c r="E11509"/>
    </row>
    <row r="11510" spans="2:5" x14ac:dyDescent="0.25">
      <c r="B11510"/>
      <c r="C11510"/>
      <c r="D11510"/>
      <c r="E11510"/>
    </row>
    <row r="11511" spans="2:5" x14ac:dyDescent="0.25">
      <c r="B11511"/>
      <c r="C11511"/>
      <c r="D11511"/>
      <c r="E11511"/>
    </row>
    <row r="11512" spans="2:5" x14ac:dyDescent="0.25">
      <c r="B11512"/>
      <c r="C11512"/>
      <c r="D11512"/>
      <c r="E11512"/>
    </row>
    <row r="11513" spans="2:5" x14ac:dyDescent="0.25">
      <c r="B11513"/>
      <c r="C11513"/>
      <c r="D11513"/>
      <c r="E11513"/>
    </row>
    <row r="11514" spans="2:5" x14ac:dyDescent="0.25">
      <c r="B11514"/>
      <c r="C11514"/>
      <c r="D11514"/>
      <c r="E11514"/>
    </row>
    <row r="11515" spans="2:5" x14ac:dyDescent="0.25">
      <c r="B11515"/>
      <c r="C11515"/>
      <c r="D11515"/>
      <c r="E11515"/>
    </row>
    <row r="11516" spans="2:5" x14ac:dyDescent="0.25">
      <c r="B11516"/>
      <c r="C11516"/>
      <c r="D11516"/>
      <c r="E11516"/>
    </row>
    <row r="11517" spans="2:5" x14ac:dyDescent="0.25">
      <c r="B11517"/>
      <c r="C11517"/>
      <c r="D11517"/>
      <c r="E11517"/>
    </row>
    <row r="11518" spans="2:5" x14ac:dyDescent="0.25">
      <c r="B11518"/>
      <c r="C11518"/>
      <c r="D11518"/>
      <c r="E11518"/>
    </row>
    <row r="11519" spans="2:5" x14ac:dyDescent="0.25">
      <c r="B11519"/>
      <c r="C11519"/>
      <c r="D11519"/>
      <c r="E11519"/>
    </row>
    <row r="11520" spans="2:5" x14ac:dyDescent="0.25">
      <c r="B11520"/>
      <c r="C11520"/>
      <c r="D11520"/>
      <c r="E11520"/>
    </row>
    <row r="11521" spans="2:5" x14ac:dyDescent="0.25">
      <c r="B11521"/>
      <c r="C11521"/>
      <c r="D11521"/>
      <c r="E11521"/>
    </row>
    <row r="11522" spans="2:5" x14ac:dyDescent="0.25">
      <c r="B11522"/>
      <c r="C11522"/>
      <c r="D11522"/>
      <c r="E11522"/>
    </row>
    <row r="11523" spans="2:5" x14ac:dyDescent="0.25">
      <c r="B11523"/>
      <c r="C11523"/>
      <c r="D11523"/>
      <c r="E11523"/>
    </row>
    <row r="11524" spans="2:5" x14ac:dyDescent="0.25">
      <c r="B11524"/>
      <c r="C11524"/>
      <c r="D11524"/>
      <c r="E11524"/>
    </row>
    <row r="11525" spans="2:5" x14ac:dyDescent="0.25">
      <c r="B11525"/>
      <c r="C11525"/>
      <c r="D11525"/>
      <c r="E11525"/>
    </row>
    <row r="11526" spans="2:5" x14ac:dyDescent="0.25">
      <c r="B11526"/>
      <c r="C11526"/>
      <c r="D11526"/>
      <c r="E11526"/>
    </row>
    <row r="11527" spans="2:5" x14ac:dyDescent="0.25">
      <c r="B11527"/>
      <c r="C11527"/>
      <c r="D11527"/>
      <c r="E11527"/>
    </row>
    <row r="11528" spans="2:5" x14ac:dyDescent="0.25">
      <c r="B11528"/>
      <c r="C11528"/>
      <c r="D11528"/>
      <c r="E11528"/>
    </row>
    <row r="11529" spans="2:5" x14ac:dyDescent="0.25">
      <c r="B11529"/>
      <c r="C11529"/>
      <c r="D11529"/>
      <c r="E11529"/>
    </row>
    <row r="11530" spans="2:5" x14ac:dyDescent="0.25">
      <c r="B11530"/>
      <c r="C11530"/>
      <c r="D11530"/>
      <c r="E11530"/>
    </row>
    <row r="11531" spans="2:5" x14ac:dyDescent="0.25">
      <c r="B11531"/>
      <c r="C11531"/>
      <c r="D11531"/>
      <c r="E11531"/>
    </row>
    <row r="11532" spans="2:5" x14ac:dyDescent="0.25">
      <c r="B11532"/>
      <c r="C11532"/>
      <c r="D11532"/>
      <c r="E11532"/>
    </row>
    <row r="11533" spans="2:5" x14ac:dyDescent="0.25">
      <c r="B11533"/>
      <c r="C11533"/>
      <c r="D11533"/>
      <c r="E11533"/>
    </row>
    <row r="11534" spans="2:5" x14ac:dyDescent="0.25">
      <c r="B11534"/>
      <c r="C11534"/>
      <c r="D11534"/>
      <c r="E11534"/>
    </row>
    <row r="11535" spans="2:5" x14ac:dyDescent="0.25">
      <c r="B11535"/>
      <c r="C11535"/>
      <c r="D11535"/>
      <c r="E11535"/>
    </row>
    <row r="11536" spans="2:5" x14ac:dyDescent="0.25">
      <c r="B11536"/>
      <c r="C11536"/>
      <c r="D11536"/>
      <c r="E11536"/>
    </row>
    <row r="11537" spans="2:5" x14ac:dyDescent="0.25">
      <c r="B11537"/>
      <c r="C11537"/>
      <c r="D11537"/>
      <c r="E11537"/>
    </row>
    <row r="11538" spans="2:5" x14ac:dyDescent="0.25">
      <c r="B11538"/>
      <c r="C11538"/>
      <c r="D11538"/>
      <c r="E11538"/>
    </row>
    <row r="11539" spans="2:5" x14ac:dyDescent="0.25">
      <c r="B11539"/>
      <c r="C11539"/>
      <c r="D11539"/>
      <c r="E11539"/>
    </row>
    <row r="11540" spans="2:5" x14ac:dyDescent="0.25">
      <c r="B11540"/>
      <c r="C11540"/>
      <c r="D11540"/>
      <c r="E11540"/>
    </row>
    <row r="11541" spans="2:5" x14ac:dyDescent="0.25">
      <c r="B11541"/>
      <c r="C11541"/>
      <c r="D11541"/>
      <c r="E11541"/>
    </row>
    <row r="11542" spans="2:5" x14ac:dyDescent="0.25">
      <c r="B11542"/>
      <c r="C11542"/>
      <c r="D11542"/>
      <c r="E11542"/>
    </row>
    <row r="11543" spans="2:5" x14ac:dyDescent="0.25">
      <c r="B11543"/>
      <c r="C11543"/>
      <c r="D11543"/>
      <c r="E11543"/>
    </row>
    <row r="11544" spans="2:5" x14ac:dyDescent="0.25">
      <c r="B11544"/>
      <c r="C11544"/>
      <c r="D11544"/>
      <c r="E11544"/>
    </row>
    <row r="11545" spans="2:5" x14ac:dyDescent="0.25">
      <c r="B11545"/>
      <c r="C11545"/>
      <c r="D11545"/>
      <c r="E11545"/>
    </row>
    <row r="11546" spans="2:5" x14ac:dyDescent="0.25">
      <c r="B11546"/>
      <c r="C11546"/>
      <c r="D11546"/>
      <c r="E11546"/>
    </row>
    <row r="11547" spans="2:5" x14ac:dyDescent="0.25">
      <c r="B11547"/>
      <c r="C11547"/>
      <c r="D11547"/>
      <c r="E11547"/>
    </row>
    <row r="11548" spans="2:5" x14ac:dyDescent="0.25">
      <c r="B11548"/>
      <c r="C11548"/>
      <c r="D11548"/>
      <c r="E11548"/>
    </row>
    <row r="11549" spans="2:5" x14ac:dyDescent="0.25">
      <c r="B11549"/>
      <c r="C11549"/>
      <c r="D11549"/>
      <c r="E11549"/>
    </row>
    <row r="11550" spans="2:5" x14ac:dyDescent="0.25">
      <c r="B11550"/>
      <c r="C11550"/>
      <c r="D11550"/>
      <c r="E11550"/>
    </row>
    <row r="11551" spans="2:5" x14ac:dyDescent="0.25">
      <c r="B11551"/>
      <c r="C11551"/>
      <c r="D11551"/>
      <c r="E11551"/>
    </row>
    <row r="11552" spans="2:5" x14ac:dyDescent="0.25">
      <c r="B11552"/>
      <c r="C11552"/>
      <c r="D11552"/>
      <c r="E11552"/>
    </row>
    <row r="11553" spans="2:5" x14ac:dyDescent="0.25">
      <c r="B11553"/>
      <c r="C11553"/>
      <c r="D11553"/>
      <c r="E11553"/>
    </row>
    <row r="11554" spans="2:5" x14ac:dyDescent="0.25">
      <c r="B11554"/>
      <c r="C11554"/>
      <c r="D11554"/>
      <c r="E11554"/>
    </row>
    <row r="11555" spans="2:5" x14ac:dyDescent="0.25">
      <c r="B11555"/>
      <c r="C11555"/>
      <c r="D11555"/>
      <c r="E11555"/>
    </row>
    <row r="11556" spans="2:5" x14ac:dyDescent="0.25">
      <c r="B11556"/>
      <c r="C11556"/>
      <c r="D11556"/>
      <c r="E11556"/>
    </row>
    <row r="11557" spans="2:5" x14ac:dyDescent="0.25">
      <c r="B11557"/>
      <c r="C11557"/>
      <c r="D11557"/>
      <c r="E11557"/>
    </row>
    <row r="11558" spans="2:5" x14ac:dyDescent="0.25">
      <c r="B11558"/>
      <c r="C11558"/>
      <c r="D11558"/>
      <c r="E11558"/>
    </row>
    <row r="11559" spans="2:5" x14ac:dyDescent="0.25">
      <c r="B11559"/>
      <c r="C11559"/>
      <c r="D11559"/>
      <c r="E11559"/>
    </row>
    <row r="11560" spans="2:5" x14ac:dyDescent="0.25">
      <c r="B11560"/>
      <c r="C11560"/>
      <c r="D11560"/>
      <c r="E11560"/>
    </row>
    <row r="11561" spans="2:5" x14ac:dyDescent="0.25">
      <c r="B11561"/>
      <c r="C11561"/>
      <c r="D11561"/>
      <c r="E11561"/>
    </row>
    <row r="11562" spans="2:5" x14ac:dyDescent="0.25">
      <c r="B11562"/>
      <c r="C11562"/>
      <c r="D11562"/>
      <c r="E11562"/>
    </row>
    <row r="11563" spans="2:5" x14ac:dyDescent="0.25">
      <c r="B11563"/>
      <c r="C11563"/>
      <c r="D11563"/>
      <c r="E11563"/>
    </row>
    <row r="11564" spans="2:5" x14ac:dyDescent="0.25">
      <c r="B11564"/>
      <c r="C11564"/>
      <c r="D11564"/>
      <c r="E11564"/>
    </row>
    <row r="11565" spans="2:5" x14ac:dyDescent="0.25">
      <c r="B11565"/>
      <c r="C11565"/>
      <c r="D11565"/>
      <c r="E11565"/>
    </row>
    <row r="11566" spans="2:5" x14ac:dyDescent="0.25">
      <c r="B11566"/>
      <c r="C11566"/>
      <c r="D11566"/>
      <c r="E11566"/>
    </row>
    <row r="11567" spans="2:5" x14ac:dyDescent="0.25">
      <c r="B11567"/>
      <c r="C11567"/>
      <c r="D11567"/>
      <c r="E11567"/>
    </row>
    <row r="11568" spans="2:5" x14ac:dyDescent="0.25">
      <c r="B11568"/>
      <c r="C11568"/>
      <c r="D11568"/>
      <c r="E11568"/>
    </row>
    <row r="11569" spans="2:5" x14ac:dyDescent="0.25">
      <c r="B11569"/>
      <c r="C11569"/>
      <c r="D11569"/>
      <c r="E11569"/>
    </row>
    <row r="11570" spans="2:5" x14ac:dyDescent="0.25">
      <c r="B11570"/>
      <c r="C11570"/>
      <c r="D11570"/>
      <c r="E11570"/>
    </row>
    <row r="11571" spans="2:5" x14ac:dyDescent="0.25">
      <c r="B11571"/>
      <c r="C11571"/>
      <c r="D11571"/>
      <c r="E11571"/>
    </row>
    <row r="11572" spans="2:5" x14ac:dyDescent="0.25">
      <c r="B11572"/>
      <c r="C11572"/>
      <c r="D11572"/>
      <c r="E11572"/>
    </row>
    <row r="11573" spans="2:5" x14ac:dyDescent="0.25">
      <c r="B11573"/>
      <c r="C11573"/>
      <c r="D11573"/>
      <c r="E11573"/>
    </row>
    <row r="11574" spans="2:5" x14ac:dyDescent="0.25">
      <c r="B11574"/>
      <c r="C11574"/>
      <c r="D11574"/>
      <c r="E11574"/>
    </row>
    <row r="11575" spans="2:5" x14ac:dyDescent="0.25">
      <c r="B11575"/>
      <c r="C11575"/>
      <c r="D11575"/>
      <c r="E11575"/>
    </row>
    <row r="11576" spans="2:5" x14ac:dyDescent="0.25">
      <c r="B11576"/>
      <c r="C11576"/>
      <c r="D11576"/>
      <c r="E11576"/>
    </row>
    <row r="11577" spans="2:5" x14ac:dyDescent="0.25">
      <c r="B11577"/>
      <c r="C11577"/>
      <c r="D11577"/>
      <c r="E11577"/>
    </row>
    <row r="11578" spans="2:5" x14ac:dyDescent="0.25">
      <c r="B11578"/>
      <c r="C11578"/>
      <c r="D11578"/>
      <c r="E11578"/>
    </row>
    <row r="11579" spans="2:5" x14ac:dyDescent="0.25">
      <c r="B11579"/>
      <c r="C11579"/>
      <c r="D11579"/>
      <c r="E11579"/>
    </row>
    <row r="11580" spans="2:5" x14ac:dyDescent="0.25">
      <c r="B11580"/>
      <c r="C11580"/>
      <c r="D11580"/>
      <c r="E11580"/>
    </row>
    <row r="11581" spans="2:5" x14ac:dyDescent="0.25">
      <c r="B11581"/>
      <c r="C11581"/>
      <c r="D11581"/>
      <c r="E11581"/>
    </row>
    <row r="11582" spans="2:5" x14ac:dyDescent="0.25">
      <c r="B11582"/>
      <c r="C11582"/>
      <c r="D11582"/>
      <c r="E11582"/>
    </row>
    <row r="11583" spans="2:5" x14ac:dyDescent="0.25">
      <c r="B11583"/>
      <c r="C11583"/>
      <c r="D11583"/>
      <c r="E11583"/>
    </row>
    <row r="11584" spans="2:5" x14ac:dyDescent="0.25">
      <c r="B11584"/>
      <c r="C11584"/>
      <c r="D11584"/>
      <c r="E11584"/>
    </row>
    <row r="11585" spans="2:5" x14ac:dyDescent="0.25">
      <c r="B11585"/>
      <c r="C11585"/>
      <c r="D11585"/>
      <c r="E11585"/>
    </row>
    <row r="11586" spans="2:5" x14ac:dyDescent="0.25">
      <c r="B11586"/>
      <c r="C11586"/>
      <c r="D11586"/>
      <c r="E11586"/>
    </row>
    <row r="11587" spans="2:5" x14ac:dyDescent="0.25">
      <c r="B11587"/>
      <c r="C11587"/>
      <c r="D11587"/>
      <c r="E11587"/>
    </row>
    <row r="11588" spans="2:5" x14ac:dyDescent="0.25">
      <c r="B11588"/>
      <c r="C11588"/>
      <c r="D11588"/>
      <c r="E11588"/>
    </row>
    <row r="11589" spans="2:5" x14ac:dyDescent="0.25">
      <c r="B11589"/>
      <c r="C11589"/>
      <c r="D11589"/>
      <c r="E11589"/>
    </row>
    <row r="11590" spans="2:5" x14ac:dyDescent="0.25">
      <c r="B11590"/>
      <c r="C11590"/>
      <c r="D11590"/>
      <c r="E11590"/>
    </row>
    <row r="11591" spans="2:5" x14ac:dyDescent="0.25">
      <c r="B11591"/>
      <c r="C11591"/>
      <c r="D11591"/>
      <c r="E11591"/>
    </row>
    <row r="11592" spans="2:5" x14ac:dyDescent="0.25">
      <c r="B11592"/>
      <c r="C11592"/>
      <c r="D11592"/>
      <c r="E11592"/>
    </row>
    <row r="11593" spans="2:5" x14ac:dyDescent="0.25">
      <c r="B11593"/>
      <c r="C11593"/>
      <c r="D11593"/>
      <c r="E11593"/>
    </row>
    <row r="11594" spans="2:5" x14ac:dyDescent="0.25">
      <c r="B11594"/>
      <c r="C11594"/>
      <c r="D11594"/>
      <c r="E11594"/>
    </row>
    <row r="11595" spans="2:5" x14ac:dyDescent="0.25">
      <c r="B11595"/>
      <c r="C11595"/>
      <c r="D11595"/>
      <c r="E11595"/>
    </row>
    <row r="11596" spans="2:5" x14ac:dyDescent="0.25">
      <c r="B11596"/>
      <c r="C11596"/>
      <c r="D11596"/>
      <c r="E11596"/>
    </row>
    <row r="11597" spans="2:5" x14ac:dyDescent="0.25">
      <c r="B11597"/>
      <c r="C11597"/>
      <c r="D11597"/>
      <c r="E11597"/>
    </row>
    <row r="11598" spans="2:5" x14ac:dyDescent="0.25">
      <c r="B11598"/>
      <c r="C11598"/>
      <c r="D11598"/>
      <c r="E11598"/>
    </row>
    <row r="11599" spans="2:5" x14ac:dyDescent="0.25">
      <c r="B11599"/>
      <c r="C11599"/>
      <c r="D11599"/>
      <c r="E11599"/>
    </row>
    <row r="11600" spans="2:5" x14ac:dyDescent="0.25">
      <c r="B11600"/>
      <c r="C11600"/>
      <c r="D11600"/>
      <c r="E11600"/>
    </row>
    <row r="11601" spans="2:5" x14ac:dyDescent="0.25">
      <c r="B11601"/>
      <c r="C11601"/>
      <c r="D11601"/>
      <c r="E11601"/>
    </row>
    <row r="11602" spans="2:5" x14ac:dyDescent="0.25">
      <c r="B11602"/>
      <c r="C11602"/>
      <c r="D11602"/>
      <c r="E11602"/>
    </row>
    <row r="11603" spans="2:5" x14ac:dyDescent="0.25">
      <c r="B11603"/>
      <c r="C11603"/>
      <c r="D11603"/>
      <c r="E11603"/>
    </row>
    <row r="11604" spans="2:5" x14ac:dyDescent="0.25">
      <c r="B11604"/>
      <c r="C11604"/>
      <c r="D11604"/>
      <c r="E11604"/>
    </row>
    <row r="11605" spans="2:5" x14ac:dyDescent="0.25">
      <c r="B11605"/>
      <c r="C11605"/>
      <c r="D11605"/>
      <c r="E11605"/>
    </row>
    <row r="11606" spans="2:5" x14ac:dyDescent="0.25">
      <c r="B11606"/>
      <c r="C11606"/>
      <c r="D11606"/>
      <c r="E11606"/>
    </row>
    <row r="11607" spans="2:5" x14ac:dyDescent="0.25">
      <c r="B11607"/>
      <c r="C11607"/>
      <c r="D11607"/>
      <c r="E11607"/>
    </row>
    <row r="11608" spans="2:5" x14ac:dyDescent="0.25">
      <c r="B11608"/>
      <c r="C11608"/>
      <c r="D11608"/>
      <c r="E11608"/>
    </row>
    <row r="11609" spans="2:5" x14ac:dyDescent="0.25">
      <c r="B11609"/>
      <c r="C11609"/>
      <c r="D11609"/>
      <c r="E11609"/>
    </row>
    <row r="11610" spans="2:5" x14ac:dyDescent="0.25">
      <c r="B11610"/>
      <c r="C11610"/>
      <c r="D11610"/>
      <c r="E11610"/>
    </row>
    <row r="11611" spans="2:5" x14ac:dyDescent="0.25">
      <c r="B11611"/>
      <c r="C11611"/>
      <c r="D11611"/>
      <c r="E11611"/>
    </row>
    <row r="11612" spans="2:5" x14ac:dyDescent="0.25">
      <c r="B11612"/>
      <c r="C11612"/>
      <c r="D11612"/>
      <c r="E11612"/>
    </row>
    <row r="11613" spans="2:5" x14ac:dyDescent="0.25">
      <c r="B11613"/>
      <c r="C11613"/>
      <c r="D11613"/>
      <c r="E11613"/>
    </row>
    <row r="11614" spans="2:5" x14ac:dyDescent="0.25">
      <c r="B11614"/>
      <c r="C11614"/>
      <c r="D11614"/>
      <c r="E11614"/>
    </row>
    <row r="11615" spans="2:5" x14ac:dyDescent="0.25">
      <c r="B11615"/>
      <c r="C11615"/>
      <c r="D11615"/>
      <c r="E11615"/>
    </row>
    <row r="11616" spans="2:5" x14ac:dyDescent="0.25">
      <c r="B11616"/>
      <c r="C11616"/>
      <c r="D11616"/>
      <c r="E11616"/>
    </row>
    <row r="11617" spans="2:5" x14ac:dyDescent="0.25">
      <c r="B11617"/>
      <c r="C11617"/>
      <c r="D11617"/>
      <c r="E11617"/>
    </row>
    <row r="11618" spans="2:5" x14ac:dyDescent="0.25">
      <c r="B11618"/>
      <c r="C11618"/>
      <c r="D11618"/>
      <c r="E11618"/>
    </row>
    <row r="11619" spans="2:5" x14ac:dyDescent="0.25">
      <c r="B11619"/>
      <c r="C11619"/>
      <c r="D11619"/>
      <c r="E11619"/>
    </row>
    <row r="11620" spans="2:5" x14ac:dyDescent="0.25">
      <c r="B11620"/>
      <c r="C11620"/>
      <c r="D11620"/>
      <c r="E11620"/>
    </row>
    <row r="11621" spans="2:5" x14ac:dyDescent="0.25">
      <c r="B11621"/>
      <c r="C11621"/>
      <c r="D11621"/>
      <c r="E11621"/>
    </row>
    <row r="11622" spans="2:5" x14ac:dyDescent="0.25">
      <c r="B11622"/>
      <c r="C11622"/>
      <c r="D11622"/>
      <c r="E11622"/>
    </row>
    <row r="11623" spans="2:5" x14ac:dyDescent="0.25">
      <c r="B11623"/>
      <c r="C11623"/>
      <c r="D11623"/>
      <c r="E11623"/>
    </row>
    <row r="11624" spans="2:5" x14ac:dyDescent="0.25">
      <c r="B11624"/>
      <c r="C11624"/>
      <c r="D11624"/>
      <c r="E11624"/>
    </row>
    <row r="11625" spans="2:5" x14ac:dyDescent="0.25">
      <c r="B11625"/>
      <c r="C11625"/>
      <c r="D11625"/>
      <c r="E11625"/>
    </row>
    <row r="11626" spans="2:5" x14ac:dyDescent="0.25">
      <c r="B11626"/>
      <c r="C11626"/>
      <c r="D11626"/>
      <c r="E11626"/>
    </row>
    <row r="11627" spans="2:5" x14ac:dyDescent="0.25">
      <c r="B11627"/>
      <c r="C11627"/>
      <c r="D11627"/>
      <c r="E11627"/>
    </row>
    <row r="11628" spans="2:5" x14ac:dyDescent="0.25">
      <c r="B11628"/>
      <c r="C11628"/>
      <c r="D11628"/>
      <c r="E11628"/>
    </row>
    <row r="11629" spans="2:5" x14ac:dyDescent="0.25">
      <c r="B11629"/>
      <c r="C11629"/>
      <c r="D11629"/>
      <c r="E11629"/>
    </row>
    <row r="11630" spans="2:5" x14ac:dyDescent="0.25">
      <c r="B11630"/>
      <c r="C11630"/>
      <c r="D11630"/>
      <c r="E11630"/>
    </row>
    <row r="11631" spans="2:5" x14ac:dyDescent="0.25">
      <c r="B11631"/>
      <c r="C11631"/>
      <c r="D11631"/>
      <c r="E11631"/>
    </row>
    <row r="11632" spans="2:5" x14ac:dyDescent="0.25">
      <c r="B11632"/>
      <c r="C11632"/>
      <c r="D11632"/>
      <c r="E11632"/>
    </row>
    <row r="11633" spans="2:5" x14ac:dyDescent="0.25">
      <c r="B11633"/>
      <c r="C11633"/>
      <c r="D11633"/>
      <c r="E11633"/>
    </row>
    <row r="11634" spans="2:5" x14ac:dyDescent="0.25">
      <c r="B11634"/>
      <c r="C11634"/>
      <c r="D11634"/>
      <c r="E11634"/>
    </row>
    <row r="11635" spans="2:5" x14ac:dyDescent="0.25">
      <c r="B11635"/>
      <c r="C11635"/>
      <c r="D11635"/>
      <c r="E11635"/>
    </row>
    <row r="11636" spans="2:5" x14ac:dyDescent="0.25">
      <c r="B11636"/>
      <c r="C11636"/>
      <c r="D11636"/>
      <c r="E11636"/>
    </row>
    <row r="11637" spans="2:5" x14ac:dyDescent="0.25">
      <c r="B11637"/>
      <c r="C11637"/>
      <c r="D11637"/>
      <c r="E11637"/>
    </row>
    <row r="11638" spans="2:5" x14ac:dyDescent="0.25">
      <c r="B11638"/>
      <c r="C11638"/>
      <c r="D11638"/>
      <c r="E11638"/>
    </row>
    <row r="11639" spans="2:5" x14ac:dyDescent="0.25">
      <c r="B11639"/>
      <c r="C11639"/>
      <c r="D11639"/>
      <c r="E11639"/>
    </row>
    <row r="11640" spans="2:5" x14ac:dyDescent="0.25">
      <c r="B11640"/>
      <c r="C11640"/>
      <c r="D11640"/>
      <c r="E11640"/>
    </row>
    <row r="11641" spans="2:5" x14ac:dyDescent="0.25">
      <c r="B11641"/>
      <c r="C11641"/>
      <c r="D11641"/>
      <c r="E11641"/>
    </row>
    <row r="11642" spans="2:5" x14ac:dyDescent="0.25">
      <c r="B11642"/>
      <c r="C11642"/>
      <c r="D11642"/>
      <c r="E11642"/>
    </row>
    <row r="11643" spans="2:5" x14ac:dyDescent="0.25">
      <c r="B11643"/>
      <c r="C11643"/>
      <c r="D11643"/>
      <c r="E11643"/>
    </row>
    <row r="11644" spans="2:5" x14ac:dyDescent="0.25">
      <c r="B11644"/>
      <c r="C11644"/>
      <c r="D11644"/>
      <c r="E11644"/>
    </row>
    <row r="11645" spans="2:5" x14ac:dyDescent="0.25">
      <c r="B11645"/>
      <c r="C11645"/>
      <c r="D11645"/>
      <c r="E11645"/>
    </row>
    <row r="11646" spans="2:5" x14ac:dyDescent="0.25">
      <c r="B11646"/>
      <c r="C11646"/>
      <c r="D11646"/>
      <c r="E11646"/>
    </row>
    <row r="11647" spans="2:5" x14ac:dyDescent="0.25">
      <c r="B11647"/>
      <c r="C11647"/>
      <c r="D11647"/>
      <c r="E11647"/>
    </row>
    <row r="11648" spans="2:5" x14ac:dyDescent="0.25">
      <c r="B11648"/>
      <c r="C11648"/>
      <c r="D11648"/>
      <c r="E11648"/>
    </row>
    <row r="11649" spans="2:5" x14ac:dyDescent="0.25">
      <c r="B11649"/>
      <c r="C11649"/>
      <c r="D11649"/>
      <c r="E11649"/>
    </row>
    <row r="11650" spans="2:5" x14ac:dyDescent="0.25">
      <c r="B11650"/>
      <c r="C11650"/>
      <c r="D11650"/>
      <c r="E11650"/>
    </row>
    <row r="11651" spans="2:5" x14ac:dyDescent="0.25">
      <c r="B11651"/>
      <c r="C11651"/>
      <c r="D11651"/>
      <c r="E11651"/>
    </row>
    <row r="11652" spans="2:5" x14ac:dyDescent="0.25">
      <c r="B11652"/>
      <c r="C11652"/>
      <c r="D11652"/>
      <c r="E11652"/>
    </row>
    <row r="11653" spans="2:5" x14ac:dyDescent="0.25">
      <c r="B11653"/>
      <c r="C11653"/>
      <c r="D11653"/>
      <c r="E11653"/>
    </row>
    <row r="11654" spans="2:5" x14ac:dyDescent="0.25">
      <c r="B11654"/>
      <c r="C11654"/>
      <c r="D11654"/>
      <c r="E11654"/>
    </row>
    <row r="11655" spans="2:5" x14ac:dyDescent="0.25">
      <c r="B11655"/>
      <c r="C11655"/>
      <c r="D11655"/>
      <c r="E11655"/>
    </row>
    <row r="11656" spans="2:5" x14ac:dyDescent="0.25">
      <c r="B11656"/>
      <c r="C11656"/>
      <c r="D11656"/>
      <c r="E11656"/>
    </row>
    <row r="11657" spans="2:5" x14ac:dyDescent="0.25">
      <c r="B11657"/>
      <c r="C11657"/>
      <c r="D11657"/>
      <c r="E11657"/>
    </row>
    <row r="11658" spans="2:5" x14ac:dyDescent="0.25">
      <c r="B11658"/>
      <c r="C11658"/>
      <c r="D11658"/>
      <c r="E11658"/>
    </row>
    <row r="11659" spans="2:5" x14ac:dyDescent="0.25">
      <c r="B11659"/>
      <c r="C11659"/>
      <c r="D11659"/>
      <c r="E11659"/>
    </row>
    <row r="11660" spans="2:5" x14ac:dyDescent="0.25">
      <c r="B11660"/>
      <c r="C11660"/>
      <c r="D11660"/>
      <c r="E11660"/>
    </row>
    <row r="11661" spans="2:5" x14ac:dyDescent="0.25">
      <c r="B11661"/>
      <c r="C11661"/>
      <c r="D11661"/>
      <c r="E11661"/>
    </row>
    <row r="11662" spans="2:5" x14ac:dyDescent="0.25">
      <c r="B11662"/>
      <c r="C11662"/>
      <c r="D11662"/>
      <c r="E11662"/>
    </row>
    <row r="11663" spans="2:5" x14ac:dyDescent="0.25">
      <c r="B11663"/>
      <c r="C11663"/>
      <c r="D11663"/>
      <c r="E11663"/>
    </row>
    <row r="11664" spans="2:5" x14ac:dyDescent="0.25">
      <c r="B11664"/>
      <c r="C11664"/>
      <c r="D11664"/>
      <c r="E11664"/>
    </row>
    <row r="11665" spans="2:5" x14ac:dyDescent="0.25">
      <c r="B11665"/>
      <c r="C11665"/>
      <c r="D11665"/>
      <c r="E11665"/>
    </row>
    <row r="11666" spans="2:5" x14ac:dyDescent="0.25">
      <c r="B11666"/>
      <c r="C11666"/>
      <c r="D11666"/>
      <c r="E11666"/>
    </row>
    <row r="11667" spans="2:5" x14ac:dyDescent="0.25">
      <c r="B11667"/>
      <c r="C11667"/>
      <c r="D11667"/>
      <c r="E11667"/>
    </row>
    <row r="11668" spans="2:5" x14ac:dyDescent="0.25">
      <c r="B11668"/>
      <c r="C11668"/>
      <c r="D11668"/>
      <c r="E11668"/>
    </row>
    <row r="11669" spans="2:5" x14ac:dyDescent="0.25">
      <c r="B11669"/>
      <c r="C11669"/>
      <c r="D11669"/>
      <c r="E11669"/>
    </row>
    <row r="11670" spans="2:5" x14ac:dyDescent="0.25">
      <c r="B11670"/>
      <c r="C11670"/>
      <c r="D11670"/>
      <c r="E11670"/>
    </row>
    <row r="11671" spans="2:5" x14ac:dyDescent="0.25">
      <c r="B11671"/>
      <c r="C11671"/>
      <c r="D11671"/>
      <c r="E11671"/>
    </row>
    <row r="11672" spans="2:5" x14ac:dyDescent="0.25">
      <c r="B11672"/>
      <c r="C11672"/>
      <c r="D11672"/>
      <c r="E11672"/>
    </row>
    <row r="11673" spans="2:5" x14ac:dyDescent="0.25">
      <c r="B11673"/>
      <c r="C11673"/>
      <c r="D11673"/>
      <c r="E11673"/>
    </row>
    <row r="11674" spans="2:5" x14ac:dyDescent="0.25">
      <c r="B11674"/>
      <c r="C11674"/>
      <c r="D11674"/>
      <c r="E11674"/>
    </row>
    <row r="11675" spans="2:5" x14ac:dyDescent="0.25">
      <c r="B11675"/>
      <c r="C11675"/>
      <c r="D11675"/>
      <c r="E11675"/>
    </row>
    <row r="11676" spans="2:5" x14ac:dyDescent="0.25">
      <c r="B11676"/>
      <c r="C11676"/>
      <c r="D11676"/>
      <c r="E11676"/>
    </row>
    <row r="11677" spans="2:5" x14ac:dyDescent="0.25">
      <c r="B11677"/>
      <c r="C11677"/>
      <c r="D11677"/>
      <c r="E11677"/>
    </row>
    <row r="11678" spans="2:5" x14ac:dyDescent="0.25">
      <c r="B11678"/>
      <c r="C11678"/>
      <c r="D11678"/>
      <c r="E11678"/>
    </row>
    <row r="11679" spans="2:5" x14ac:dyDescent="0.25">
      <c r="B11679"/>
      <c r="C11679"/>
      <c r="D11679"/>
      <c r="E11679"/>
    </row>
    <row r="11680" spans="2:5" x14ac:dyDescent="0.25">
      <c r="B11680"/>
      <c r="C11680"/>
      <c r="D11680"/>
      <c r="E11680"/>
    </row>
    <row r="11681" spans="2:5" x14ac:dyDescent="0.25">
      <c r="B11681"/>
      <c r="C11681"/>
      <c r="D11681"/>
      <c r="E11681"/>
    </row>
    <row r="11682" spans="2:5" x14ac:dyDescent="0.25">
      <c r="B11682"/>
      <c r="C11682"/>
      <c r="D11682"/>
      <c r="E11682"/>
    </row>
    <row r="11683" spans="2:5" x14ac:dyDescent="0.25">
      <c r="B11683"/>
      <c r="C11683"/>
      <c r="D11683"/>
      <c r="E11683"/>
    </row>
    <row r="11684" spans="2:5" x14ac:dyDescent="0.25">
      <c r="B11684"/>
      <c r="C11684"/>
      <c r="D11684"/>
      <c r="E11684"/>
    </row>
    <row r="11685" spans="2:5" x14ac:dyDescent="0.25">
      <c r="B11685"/>
      <c r="C11685"/>
      <c r="D11685"/>
      <c r="E11685"/>
    </row>
    <row r="11686" spans="2:5" x14ac:dyDescent="0.25">
      <c r="B11686"/>
      <c r="C11686"/>
      <c r="D11686"/>
      <c r="E11686"/>
    </row>
    <row r="11687" spans="2:5" x14ac:dyDescent="0.25">
      <c r="B11687"/>
      <c r="C11687"/>
      <c r="D11687"/>
      <c r="E11687"/>
    </row>
    <row r="11688" spans="2:5" x14ac:dyDescent="0.25">
      <c r="B11688"/>
      <c r="C11688"/>
      <c r="D11688"/>
      <c r="E11688"/>
    </row>
    <row r="11689" spans="2:5" x14ac:dyDescent="0.25">
      <c r="B11689"/>
      <c r="C11689"/>
      <c r="D11689"/>
      <c r="E11689"/>
    </row>
    <row r="11690" spans="2:5" x14ac:dyDescent="0.25">
      <c r="B11690"/>
      <c r="C11690"/>
      <c r="D11690"/>
      <c r="E11690"/>
    </row>
    <row r="11691" spans="2:5" x14ac:dyDescent="0.25">
      <c r="B11691"/>
      <c r="C11691"/>
      <c r="D11691"/>
      <c r="E11691"/>
    </row>
    <row r="11692" spans="2:5" x14ac:dyDescent="0.25">
      <c r="B11692"/>
      <c r="C11692"/>
      <c r="D11692"/>
      <c r="E11692"/>
    </row>
    <row r="11693" spans="2:5" x14ac:dyDescent="0.25">
      <c r="B11693"/>
      <c r="C11693"/>
      <c r="D11693"/>
      <c r="E11693"/>
    </row>
    <row r="11694" spans="2:5" x14ac:dyDescent="0.25">
      <c r="B11694"/>
      <c r="C11694"/>
      <c r="D11694"/>
      <c r="E11694"/>
    </row>
    <row r="11695" spans="2:5" x14ac:dyDescent="0.25">
      <c r="B11695"/>
      <c r="C11695"/>
      <c r="D11695"/>
      <c r="E11695"/>
    </row>
    <row r="11696" spans="2:5" x14ac:dyDescent="0.25">
      <c r="B11696"/>
      <c r="C11696"/>
      <c r="D11696"/>
      <c r="E11696"/>
    </row>
    <row r="11697" spans="2:5" x14ac:dyDescent="0.25">
      <c r="B11697"/>
      <c r="C11697"/>
      <c r="D11697"/>
      <c r="E11697"/>
    </row>
    <row r="11698" spans="2:5" x14ac:dyDescent="0.25">
      <c r="B11698"/>
      <c r="C11698"/>
      <c r="D11698"/>
      <c r="E11698"/>
    </row>
    <row r="11699" spans="2:5" x14ac:dyDescent="0.25">
      <c r="B11699"/>
      <c r="C11699"/>
      <c r="D11699"/>
      <c r="E11699"/>
    </row>
    <row r="11700" spans="2:5" x14ac:dyDescent="0.25">
      <c r="B11700"/>
      <c r="C11700"/>
      <c r="D11700"/>
      <c r="E11700"/>
    </row>
    <row r="11701" spans="2:5" x14ac:dyDescent="0.25">
      <c r="B11701"/>
      <c r="C11701"/>
      <c r="D11701"/>
      <c r="E11701"/>
    </row>
    <row r="11702" spans="2:5" x14ac:dyDescent="0.25">
      <c r="B11702"/>
      <c r="C11702"/>
      <c r="D11702"/>
      <c r="E11702"/>
    </row>
    <row r="11703" spans="2:5" x14ac:dyDescent="0.25">
      <c r="B11703"/>
      <c r="C11703"/>
      <c r="D11703"/>
      <c r="E11703"/>
    </row>
    <row r="11704" spans="2:5" x14ac:dyDescent="0.25">
      <c r="B11704"/>
      <c r="C11704"/>
      <c r="D11704"/>
      <c r="E11704"/>
    </row>
    <row r="11705" spans="2:5" x14ac:dyDescent="0.25">
      <c r="B11705"/>
      <c r="C11705"/>
      <c r="D11705"/>
      <c r="E11705"/>
    </row>
    <row r="11706" spans="2:5" x14ac:dyDescent="0.25">
      <c r="B11706"/>
      <c r="C11706"/>
      <c r="D11706"/>
      <c r="E11706"/>
    </row>
    <row r="11707" spans="2:5" x14ac:dyDescent="0.25">
      <c r="B11707"/>
      <c r="C11707"/>
      <c r="D11707"/>
      <c r="E11707"/>
    </row>
    <row r="11708" spans="2:5" x14ac:dyDescent="0.25">
      <c r="B11708"/>
      <c r="C11708"/>
      <c r="D11708"/>
      <c r="E11708"/>
    </row>
    <row r="11709" spans="2:5" x14ac:dyDescent="0.25">
      <c r="B11709"/>
      <c r="C11709"/>
      <c r="D11709"/>
      <c r="E11709"/>
    </row>
    <row r="11710" spans="2:5" x14ac:dyDescent="0.25">
      <c r="B11710"/>
      <c r="C11710"/>
      <c r="D11710"/>
      <c r="E11710"/>
    </row>
    <row r="11711" spans="2:5" x14ac:dyDescent="0.25">
      <c r="B11711"/>
      <c r="C11711"/>
      <c r="D11711"/>
      <c r="E11711"/>
    </row>
    <row r="11712" spans="2:5" x14ac:dyDescent="0.25">
      <c r="B11712"/>
      <c r="C11712"/>
      <c r="D11712"/>
      <c r="E11712"/>
    </row>
    <row r="11713" spans="2:5" x14ac:dyDescent="0.25">
      <c r="B11713"/>
      <c r="C11713"/>
      <c r="D11713"/>
      <c r="E11713"/>
    </row>
    <row r="11714" spans="2:5" x14ac:dyDescent="0.25">
      <c r="B11714"/>
      <c r="C11714"/>
      <c r="D11714"/>
      <c r="E11714"/>
    </row>
    <row r="11715" spans="2:5" x14ac:dyDescent="0.25">
      <c r="B11715"/>
      <c r="C11715"/>
      <c r="D11715"/>
      <c r="E11715"/>
    </row>
    <row r="11716" spans="2:5" x14ac:dyDescent="0.25">
      <c r="B11716"/>
      <c r="C11716"/>
      <c r="D11716"/>
      <c r="E11716"/>
    </row>
    <row r="11717" spans="2:5" x14ac:dyDescent="0.25">
      <c r="B11717"/>
      <c r="C11717"/>
      <c r="D11717"/>
      <c r="E11717"/>
    </row>
    <row r="11718" spans="2:5" x14ac:dyDescent="0.25">
      <c r="B11718"/>
      <c r="C11718"/>
      <c r="D11718"/>
      <c r="E11718"/>
    </row>
    <row r="11719" spans="2:5" x14ac:dyDescent="0.25">
      <c r="B11719"/>
      <c r="C11719"/>
      <c r="D11719"/>
      <c r="E11719"/>
    </row>
    <row r="11720" spans="2:5" x14ac:dyDescent="0.25">
      <c r="B11720"/>
      <c r="C11720"/>
      <c r="D11720"/>
      <c r="E11720"/>
    </row>
    <row r="11721" spans="2:5" x14ac:dyDescent="0.25">
      <c r="B11721"/>
      <c r="C11721"/>
      <c r="D11721"/>
      <c r="E11721"/>
    </row>
    <row r="11722" spans="2:5" x14ac:dyDescent="0.25">
      <c r="B11722"/>
      <c r="C11722"/>
      <c r="D11722"/>
      <c r="E11722"/>
    </row>
    <row r="11723" spans="2:5" x14ac:dyDescent="0.25">
      <c r="B11723"/>
      <c r="C11723"/>
      <c r="D11723"/>
      <c r="E11723"/>
    </row>
    <row r="11724" spans="2:5" x14ac:dyDescent="0.25">
      <c r="B11724"/>
      <c r="C11724"/>
      <c r="D11724"/>
      <c r="E11724"/>
    </row>
    <row r="11725" spans="2:5" x14ac:dyDescent="0.25">
      <c r="B11725"/>
      <c r="C11725"/>
      <c r="D11725"/>
      <c r="E11725"/>
    </row>
    <row r="11726" spans="2:5" x14ac:dyDescent="0.25">
      <c r="B11726"/>
      <c r="C11726"/>
      <c r="D11726"/>
      <c r="E11726"/>
    </row>
    <row r="11727" spans="2:5" x14ac:dyDescent="0.25">
      <c r="B11727"/>
      <c r="C11727"/>
      <c r="D11727"/>
      <c r="E11727"/>
    </row>
    <row r="11728" spans="2:5" x14ac:dyDescent="0.25">
      <c r="B11728"/>
      <c r="C11728"/>
      <c r="D11728"/>
      <c r="E11728"/>
    </row>
    <row r="11729" spans="2:5" x14ac:dyDescent="0.25">
      <c r="B11729"/>
      <c r="C11729"/>
      <c r="D11729"/>
      <c r="E11729"/>
    </row>
    <row r="11730" spans="2:5" x14ac:dyDescent="0.25">
      <c r="B11730"/>
      <c r="C11730"/>
      <c r="D11730"/>
      <c r="E11730"/>
    </row>
    <row r="11731" spans="2:5" x14ac:dyDescent="0.25">
      <c r="B11731"/>
      <c r="C11731"/>
      <c r="D11731"/>
      <c r="E11731"/>
    </row>
    <row r="11732" spans="2:5" x14ac:dyDescent="0.25">
      <c r="B11732"/>
      <c r="C11732"/>
      <c r="D11732"/>
      <c r="E11732"/>
    </row>
    <row r="11733" spans="2:5" x14ac:dyDescent="0.25">
      <c r="B11733"/>
      <c r="C11733"/>
      <c r="D11733"/>
      <c r="E11733"/>
    </row>
    <row r="11734" spans="2:5" x14ac:dyDescent="0.25">
      <c r="B11734"/>
      <c r="C11734"/>
      <c r="D11734"/>
      <c r="E11734"/>
    </row>
    <row r="11735" spans="2:5" x14ac:dyDescent="0.25">
      <c r="B11735"/>
      <c r="C11735"/>
      <c r="D11735"/>
      <c r="E11735"/>
    </row>
    <row r="11736" spans="2:5" x14ac:dyDescent="0.25">
      <c r="B11736"/>
      <c r="C11736"/>
      <c r="D11736"/>
      <c r="E11736"/>
    </row>
    <row r="11737" spans="2:5" x14ac:dyDescent="0.25">
      <c r="B11737"/>
      <c r="C11737"/>
      <c r="D11737"/>
      <c r="E11737"/>
    </row>
    <row r="11738" spans="2:5" x14ac:dyDescent="0.25">
      <c r="B11738"/>
      <c r="C11738"/>
      <c r="D11738"/>
      <c r="E11738"/>
    </row>
    <row r="11739" spans="2:5" x14ac:dyDescent="0.25">
      <c r="B11739"/>
      <c r="C11739"/>
      <c r="D11739"/>
      <c r="E11739"/>
    </row>
    <row r="11740" spans="2:5" x14ac:dyDescent="0.25">
      <c r="B11740"/>
      <c r="C11740"/>
      <c r="D11740"/>
      <c r="E11740"/>
    </row>
    <row r="11741" spans="2:5" x14ac:dyDescent="0.25">
      <c r="B11741"/>
      <c r="C11741"/>
      <c r="D11741"/>
      <c r="E11741"/>
    </row>
    <row r="11742" spans="2:5" x14ac:dyDescent="0.25">
      <c r="B11742"/>
      <c r="C11742"/>
      <c r="D11742"/>
      <c r="E11742"/>
    </row>
    <row r="11743" spans="2:5" x14ac:dyDescent="0.25">
      <c r="B11743"/>
      <c r="C11743"/>
      <c r="D11743"/>
      <c r="E11743"/>
    </row>
    <row r="11744" spans="2:5" x14ac:dyDescent="0.25">
      <c r="B11744"/>
      <c r="C11744"/>
      <c r="D11744"/>
      <c r="E11744"/>
    </row>
    <row r="11745" spans="2:5" x14ac:dyDescent="0.25">
      <c r="B11745"/>
      <c r="C11745"/>
      <c r="D11745"/>
      <c r="E11745"/>
    </row>
    <row r="11746" spans="2:5" x14ac:dyDescent="0.25">
      <c r="B11746"/>
      <c r="C11746"/>
      <c r="D11746"/>
      <c r="E11746"/>
    </row>
    <row r="11747" spans="2:5" x14ac:dyDescent="0.25">
      <c r="B11747"/>
      <c r="C11747"/>
      <c r="D11747"/>
      <c r="E11747"/>
    </row>
    <row r="11748" spans="2:5" x14ac:dyDescent="0.25">
      <c r="B11748"/>
      <c r="C11748"/>
      <c r="D11748"/>
      <c r="E11748"/>
    </row>
    <row r="11749" spans="2:5" x14ac:dyDescent="0.25">
      <c r="B11749"/>
      <c r="C11749"/>
      <c r="D11749"/>
      <c r="E11749"/>
    </row>
    <row r="11750" spans="2:5" x14ac:dyDescent="0.25">
      <c r="B11750"/>
      <c r="C11750"/>
      <c r="D11750"/>
      <c r="E11750"/>
    </row>
    <row r="11751" spans="2:5" x14ac:dyDescent="0.25">
      <c r="B11751"/>
      <c r="C11751"/>
      <c r="D11751"/>
      <c r="E11751"/>
    </row>
    <row r="11752" spans="2:5" x14ac:dyDescent="0.25">
      <c r="B11752"/>
      <c r="C11752"/>
      <c r="D11752"/>
      <c r="E11752"/>
    </row>
    <row r="11753" spans="2:5" x14ac:dyDescent="0.25">
      <c r="B11753"/>
      <c r="C11753"/>
      <c r="D11753"/>
      <c r="E11753"/>
    </row>
    <row r="11754" spans="2:5" x14ac:dyDescent="0.25">
      <c r="B11754"/>
      <c r="C11754"/>
      <c r="D11754"/>
      <c r="E11754"/>
    </row>
    <row r="11755" spans="2:5" x14ac:dyDescent="0.25">
      <c r="B11755"/>
      <c r="C11755"/>
      <c r="D11755"/>
      <c r="E11755"/>
    </row>
    <row r="11756" spans="2:5" x14ac:dyDescent="0.25">
      <c r="B11756"/>
      <c r="C11756"/>
      <c r="D11756"/>
      <c r="E11756"/>
    </row>
    <row r="11757" spans="2:5" x14ac:dyDescent="0.25">
      <c r="B11757"/>
      <c r="C11757"/>
      <c r="D11757"/>
      <c r="E11757"/>
    </row>
    <row r="11758" spans="2:5" x14ac:dyDescent="0.25">
      <c r="B11758"/>
      <c r="C11758"/>
      <c r="D11758"/>
      <c r="E11758"/>
    </row>
    <row r="11759" spans="2:5" x14ac:dyDescent="0.25">
      <c r="B11759"/>
      <c r="C11759"/>
      <c r="D11759"/>
      <c r="E11759"/>
    </row>
    <row r="11760" spans="2:5" x14ac:dyDescent="0.25">
      <c r="B11760"/>
      <c r="C11760"/>
      <c r="D11760"/>
      <c r="E11760"/>
    </row>
    <row r="11761" spans="2:5" x14ac:dyDescent="0.25">
      <c r="B11761"/>
      <c r="C11761"/>
      <c r="D11761"/>
      <c r="E11761"/>
    </row>
    <row r="11762" spans="2:5" x14ac:dyDescent="0.25">
      <c r="B11762"/>
      <c r="C11762"/>
      <c r="D11762"/>
      <c r="E11762"/>
    </row>
    <row r="11763" spans="2:5" x14ac:dyDescent="0.25">
      <c r="B11763"/>
      <c r="C11763"/>
      <c r="D11763"/>
      <c r="E11763"/>
    </row>
    <row r="11764" spans="2:5" x14ac:dyDescent="0.25">
      <c r="B11764"/>
      <c r="C11764"/>
      <c r="D11764"/>
      <c r="E11764"/>
    </row>
    <row r="11765" spans="2:5" x14ac:dyDescent="0.25">
      <c r="B11765"/>
      <c r="C11765"/>
      <c r="D11765"/>
      <c r="E11765"/>
    </row>
    <row r="11766" spans="2:5" x14ac:dyDescent="0.25">
      <c r="B11766"/>
      <c r="C11766"/>
      <c r="D11766"/>
      <c r="E11766"/>
    </row>
    <row r="11767" spans="2:5" x14ac:dyDescent="0.25">
      <c r="B11767"/>
      <c r="C11767"/>
      <c r="D11767"/>
      <c r="E11767"/>
    </row>
    <row r="11768" spans="2:5" x14ac:dyDescent="0.25">
      <c r="B11768"/>
      <c r="C11768"/>
      <c r="D11768"/>
      <c r="E11768"/>
    </row>
    <row r="11769" spans="2:5" x14ac:dyDescent="0.25">
      <c r="B11769"/>
      <c r="C11769"/>
      <c r="D11769"/>
      <c r="E11769"/>
    </row>
    <row r="11770" spans="2:5" x14ac:dyDescent="0.25">
      <c r="B11770"/>
      <c r="C11770"/>
      <c r="D11770"/>
      <c r="E11770"/>
    </row>
    <row r="11771" spans="2:5" x14ac:dyDescent="0.25">
      <c r="B11771"/>
      <c r="C11771"/>
      <c r="D11771"/>
      <c r="E11771"/>
    </row>
    <row r="11772" spans="2:5" x14ac:dyDescent="0.25">
      <c r="B11772"/>
      <c r="C11772"/>
      <c r="D11772"/>
      <c r="E11772"/>
    </row>
    <row r="11773" spans="2:5" x14ac:dyDescent="0.25">
      <c r="B11773"/>
      <c r="C11773"/>
      <c r="D11773"/>
      <c r="E11773"/>
    </row>
    <row r="11774" spans="2:5" x14ac:dyDescent="0.25">
      <c r="B11774"/>
      <c r="C11774"/>
      <c r="D11774"/>
      <c r="E11774"/>
    </row>
    <row r="11775" spans="2:5" x14ac:dyDescent="0.25">
      <c r="B11775"/>
      <c r="C11775"/>
      <c r="D11775"/>
      <c r="E11775"/>
    </row>
    <row r="11776" spans="2:5" x14ac:dyDescent="0.25">
      <c r="B11776"/>
      <c r="C11776"/>
      <c r="D11776"/>
      <c r="E11776"/>
    </row>
    <row r="11777" spans="2:5" x14ac:dyDescent="0.25">
      <c r="B11777"/>
      <c r="C11777"/>
      <c r="D11777"/>
      <c r="E11777"/>
    </row>
    <row r="11778" spans="2:5" x14ac:dyDescent="0.25">
      <c r="B11778"/>
      <c r="C11778"/>
      <c r="D11778"/>
      <c r="E11778"/>
    </row>
    <row r="11779" spans="2:5" x14ac:dyDescent="0.25">
      <c r="B11779"/>
      <c r="C11779"/>
      <c r="D11779"/>
      <c r="E11779"/>
    </row>
    <row r="11780" spans="2:5" x14ac:dyDescent="0.25">
      <c r="B11780"/>
      <c r="C11780"/>
      <c r="D11780"/>
      <c r="E11780"/>
    </row>
    <row r="11781" spans="2:5" x14ac:dyDescent="0.25">
      <c r="B11781"/>
      <c r="C11781"/>
      <c r="D11781"/>
      <c r="E11781"/>
    </row>
    <row r="11782" spans="2:5" x14ac:dyDescent="0.25">
      <c r="B11782"/>
      <c r="C11782"/>
      <c r="D11782"/>
      <c r="E11782"/>
    </row>
    <row r="11783" spans="2:5" x14ac:dyDescent="0.25">
      <c r="B11783"/>
      <c r="C11783"/>
      <c r="D11783"/>
      <c r="E11783"/>
    </row>
    <row r="11784" spans="2:5" x14ac:dyDescent="0.25">
      <c r="B11784"/>
      <c r="C11784"/>
      <c r="D11784"/>
      <c r="E11784"/>
    </row>
    <row r="11785" spans="2:5" x14ac:dyDescent="0.25">
      <c r="B11785"/>
      <c r="C11785"/>
      <c r="D11785"/>
      <c r="E11785"/>
    </row>
    <row r="11786" spans="2:5" x14ac:dyDescent="0.25">
      <c r="B11786"/>
      <c r="C11786"/>
      <c r="D11786"/>
      <c r="E11786"/>
    </row>
    <row r="11787" spans="2:5" x14ac:dyDescent="0.25">
      <c r="B11787"/>
      <c r="C11787"/>
      <c r="D11787"/>
      <c r="E11787"/>
    </row>
    <row r="11788" spans="2:5" x14ac:dyDescent="0.25">
      <c r="B11788"/>
      <c r="C11788"/>
      <c r="D11788"/>
      <c r="E11788"/>
    </row>
    <row r="11789" spans="2:5" x14ac:dyDescent="0.25">
      <c r="B11789"/>
      <c r="C11789"/>
      <c r="D11789"/>
      <c r="E11789"/>
    </row>
    <row r="11790" spans="2:5" x14ac:dyDescent="0.25">
      <c r="B11790"/>
      <c r="C11790"/>
      <c r="D11790"/>
      <c r="E11790"/>
    </row>
    <row r="11791" spans="2:5" x14ac:dyDescent="0.25">
      <c r="B11791"/>
      <c r="C11791"/>
      <c r="D11791"/>
      <c r="E11791"/>
    </row>
    <row r="11792" spans="2:5" x14ac:dyDescent="0.25">
      <c r="B11792"/>
      <c r="C11792"/>
      <c r="D11792"/>
      <c r="E11792"/>
    </row>
    <row r="11793" spans="2:5" x14ac:dyDescent="0.25">
      <c r="B11793"/>
      <c r="C11793"/>
      <c r="D11793"/>
      <c r="E11793"/>
    </row>
    <row r="11794" spans="2:5" x14ac:dyDescent="0.25">
      <c r="B11794"/>
      <c r="C11794"/>
      <c r="D11794"/>
      <c r="E11794"/>
    </row>
    <row r="11795" spans="2:5" x14ac:dyDescent="0.25">
      <c r="B11795"/>
      <c r="C11795"/>
      <c r="D11795"/>
      <c r="E11795"/>
    </row>
    <row r="11796" spans="2:5" x14ac:dyDescent="0.25">
      <c r="B11796"/>
      <c r="C11796"/>
      <c r="D11796"/>
      <c r="E11796"/>
    </row>
    <row r="11797" spans="2:5" x14ac:dyDescent="0.25">
      <c r="B11797"/>
      <c r="C11797"/>
      <c r="D11797"/>
      <c r="E11797"/>
    </row>
    <row r="11798" spans="2:5" x14ac:dyDescent="0.25">
      <c r="B11798"/>
      <c r="C11798"/>
      <c r="D11798"/>
      <c r="E11798"/>
    </row>
    <row r="11799" spans="2:5" x14ac:dyDescent="0.25">
      <c r="B11799"/>
      <c r="C11799"/>
      <c r="D11799"/>
      <c r="E11799"/>
    </row>
    <row r="11800" spans="2:5" x14ac:dyDescent="0.25">
      <c r="B11800"/>
      <c r="C11800"/>
      <c r="D11800"/>
      <c r="E11800"/>
    </row>
    <row r="11801" spans="2:5" x14ac:dyDescent="0.25">
      <c r="B11801"/>
      <c r="C11801"/>
      <c r="D11801"/>
      <c r="E11801"/>
    </row>
    <row r="11802" spans="2:5" x14ac:dyDescent="0.25">
      <c r="B11802"/>
      <c r="C11802"/>
      <c r="D11802"/>
      <c r="E11802"/>
    </row>
    <row r="11803" spans="2:5" x14ac:dyDescent="0.25">
      <c r="B11803"/>
      <c r="C11803"/>
      <c r="D11803"/>
      <c r="E11803"/>
    </row>
    <row r="11804" spans="2:5" x14ac:dyDescent="0.25">
      <c r="B11804"/>
      <c r="C11804"/>
      <c r="D11804"/>
      <c r="E11804"/>
    </row>
    <row r="11805" spans="2:5" x14ac:dyDescent="0.25">
      <c r="B11805"/>
      <c r="C11805"/>
      <c r="D11805"/>
      <c r="E11805"/>
    </row>
    <row r="11806" spans="2:5" x14ac:dyDescent="0.25">
      <c r="B11806"/>
      <c r="C11806"/>
      <c r="D11806"/>
      <c r="E11806"/>
    </row>
    <row r="11807" spans="2:5" x14ac:dyDescent="0.25">
      <c r="B11807"/>
      <c r="C11807"/>
      <c r="D11807"/>
      <c r="E11807"/>
    </row>
    <row r="11808" spans="2:5" x14ac:dyDescent="0.25">
      <c r="B11808"/>
      <c r="C11808"/>
      <c r="D11808"/>
      <c r="E11808"/>
    </row>
    <row r="11809" spans="2:5" x14ac:dyDescent="0.25">
      <c r="B11809"/>
      <c r="C11809"/>
      <c r="D11809"/>
      <c r="E11809"/>
    </row>
    <row r="11810" spans="2:5" x14ac:dyDescent="0.25">
      <c r="B11810"/>
      <c r="C11810"/>
      <c r="D11810"/>
      <c r="E11810"/>
    </row>
    <row r="11811" spans="2:5" x14ac:dyDescent="0.25">
      <c r="B11811"/>
      <c r="C11811"/>
      <c r="D11811"/>
      <c r="E11811"/>
    </row>
    <row r="11812" spans="2:5" x14ac:dyDescent="0.25">
      <c r="B11812"/>
      <c r="C11812"/>
      <c r="D11812"/>
      <c r="E11812"/>
    </row>
    <row r="11813" spans="2:5" x14ac:dyDescent="0.25">
      <c r="B11813"/>
      <c r="C11813"/>
      <c r="D11813"/>
      <c r="E11813"/>
    </row>
    <row r="11814" spans="2:5" x14ac:dyDescent="0.25">
      <c r="B11814"/>
      <c r="C11814"/>
      <c r="D11814"/>
      <c r="E11814"/>
    </row>
    <row r="11815" spans="2:5" x14ac:dyDescent="0.25">
      <c r="B11815"/>
      <c r="C11815"/>
      <c r="D11815"/>
      <c r="E11815"/>
    </row>
    <row r="11816" spans="2:5" x14ac:dyDescent="0.25">
      <c r="B11816"/>
      <c r="C11816"/>
      <c r="D11816"/>
      <c r="E11816"/>
    </row>
    <row r="11817" spans="2:5" x14ac:dyDescent="0.25">
      <c r="B11817"/>
      <c r="C11817"/>
      <c r="D11817"/>
      <c r="E11817"/>
    </row>
    <row r="11818" spans="2:5" x14ac:dyDescent="0.25">
      <c r="B11818"/>
      <c r="C11818"/>
      <c r="D11818"/>
      <c r="E11818"/>
    </row>
    <row r="11819" spans="2:5" x14ac:dyDescent="0.25">
      <c r="B11819"/>
      <c r="C11819"/>
      <c r="D11819"/>
      <c r="E11819"/>
    </row>
    <row r="11820" spans="2:5" x14ac:dyDescent="0.25">
      <c r="B11820"/>
      <c r="C11820"/>
      <c r="D11820"/>
      <c r="E11820"/>
    </row>
    <row r="11821" spans="2:5" x14ac:dyDescent="0.25">
      <c r="B11821"/>
      <c r="C11821"/>
      <c r="D11821"/>
      <c r="E11821"/>
    </row>
    <row r="11822" spans="2:5" x14ac:dyDescent="0.25">
      <c r="B11822"/>
      <c r="C11822"/>
      <c r="D11822"/>
      <c r="E11822"/>
    </row>
    <row r="11823" spans="2:5" x14ac:dyDescent="0.25">
      <c r="B11823"/>
      <c r="C11823"/>
      <c r="D11823"/>
      <c r="E11823"/>
    </row>
    <row r="11824" spans="2:5" x14ac:dyDescent="0.25">
      <c r="B11824"/>
      <c r="C11824"/>
      <c r="D11824"/>
      <c r="E11824"/>
    </row>
    <row r="11825" spans="2:5" x14ac:dyDescent="0.25">
      <c r="B11825"/>
      <c r="C11825"/>
      <c r="D11825"/>
      <c r="E11825"/>
    </row>
    <row r="11826" spans="2:5" x14ac:dyDescent="0.25">
      <c r="B11826"/>
      <c r="C11826"/>
      <c r="D11826"/>
      <c r="E11826"/>
    </row>
    <row r="11827" spans="2:5" x14ac:dyDescent="0.25">
      <c r="B11827"/>
      <c r="C11827"/>
      <c r="D11827"/>
      <c r="E11827"/>
    </row>
    <row r="11828" spans="2:5" x14ac:dyDescent="0.25">
      <c r="B11828"/>
      <c r="C11828"/>
      <c r="D11828"/>
      <c r="E11828"/>
    </row>
    <row r="11829" spans="2:5" x14ac:dyDescent="0.25">
      <c r="B11829"/>
      <c r="C11829"/>
      <c r="D11829"/>
      <c r="E11829"/>
    </row>
    <row r="11830" spans="2:5" x14ac:dyDescent="0.25">
      <c r="B11830"/>
      <c r="C11830"/>
      <c r="D11830"/>
      <c r="E11830"/>
    </row>
    <row r="11831" spans="2:5" x14ac:dyDescent="0.25">
      <c r="B11831"/>
      <c r="C11831"/>
      <c r="D11831"/>
      <c r="E11831"/>
    </row>
    <row r="11832" spans="2:5" x14ac:dyDescent="0.25">
      <c r="B11832"/>
      <c r="C11832"/>
      <c r="D11832"/>
      <c r="E11832"/>
    </row>
    <row r="11833" spans="2:5" x14ac:dyDescent="0.25">
      <c r="B11833"/>
      <c r="C11833"/>
      <c r="D11833"/>
      <c r="E11833"/>
    </row>
    <row r="11834" spans="2:5" x14ac:dyDescent="0.25">
      <c r="B11834"/>
      <c r="C11834"/>
      <c r="D11834"/>
      <c r="E11834"/>
    </row>
    <row r="11835" spans="2:5" x14ac:dyDescent="0.25">
      <c r="B11835"/>
      <c r="C11835"/>
      <c r="D11835"/>
      <c r="E11835"/>
    </row>
    <row r="11836" spans="2:5" x14ac:dyDescent="0.25">
      <c r="B11836"/>
      <c r="C11836"/>
      <c r="D11836"/>
      <c r="E11836"/>
    </row>
    <row r="11837" spans="2:5" x14ac:dyDescent="0.25">
      <c r="B11837"/>
      <c r="C11837"/>
      <c r="D11837"/>
      <c r="E11837"/>
    </row>
    <row r="11838" spans="2:5" x14ac:dyDescent="0.25">
      <c r="B11838"/>
      <c r="C11838"/>
      <c r="D11838"/>
      <c r="E11838"/>
    </row>
    <row r="11839" spans="2:5" x14ac:dyDescent="0.25">
      <c r="B11839"/>
      <c r="C11839"/>
      <c r="D11839"/>
      <c r="E11839"/>
    </row>
    <row r="11840" spans="2:5" x14ac:dyDescent="0.25">
      <c r="B11840"/>
      <c r="C11840"/>
      <c r="D11840"/>
      <c r="E11840"/>
    </row>
    <row r="11841" spans="2:5" x14ac:dyDescent="0.25">
      <c r="B11841"/>
      <c r="C11841"/>
      <c r="D11841"/>
      <c r="E11841"/>
    </row>
    <row r="11842" spans="2:5" x14ac:dyDescent="0.25">
      <c r="B11842"/>
      <c r="C11842"/>
      <c r="D11842"/>
      <c r="E11842"/>
    </row>
    <row r="11843" spans="2:5" x14ac:dyDescent="0.25">
      <c r="B11843"/>
      <c r="C11843"/>
      <c r="D11843"/>
      <c r="E11843"/>
    </row>
    <row r="11844" spans="2:5" x14ac:dyDescent="0.25">
      <c r="B11844"/>
      <c r="C11844"/>
      <c r="D11844"/>
      <c r="E11844"/>
    </row>
    <row r="11845" spans="2:5" x14ac:dyDescent="0.25">
      <c r="B11845"/>
      <c r="C11845"/>
      <c r="D11845"/>
      <c r="E11845"/>
    </row>
    <row r="11846" spans="2:5" x14ac:dyDescent="0.25">
      <c r="B11846"/>
      <c r="C11846"/>
      <c r="D11846"/>
      <c r="E11846"/>
    </row>
    <row r="11847" spans="2:5" x14ac:dyDescent="0.25">
      <c r="B11847"/>
      <c r="C11847"/>
      <c r="D11847"/>
      <c r="E11847"/>
    </row>
    <row r="11848" spans="2:5" x14ac:dyDescent="0.25">
      <c r="B11848"/>
      <c r="C11848"/>
      <c r="D11848"/>
      <c r="E11848"/>
    </row>
    <row r="11849" spans="2:5" x14ac:dyDescent="0.25">
      <c r="B11849"/>
      <c r="C11849"/>
      <c r="D11849"/>
      <c r="E11849"/>
    </row>
    <row r="11850" spans="2:5" x14ac:dyDescent="0.25">
      <c r="B11850"/>
      <c r="C11850"/>
      <c r="D11850"/>
      <c r="E11850"/>
    </row>
    <row r="11851" spans="2:5" x14ac:dyDescent="0.25">
      <c r="B11851"/>
      <c r="C11851"/>
      <c r="D11851"/>
      <c r="E11851"/>
    </row>
    <row r="11852" spans="2:5" x14ac:dyDescent="0.25">
      <c r="B11852"/>
      <c r="C11852"/>
      <c r="D11852"/>
      <c r="E11852"/>
    </row>
    <row r="11853" spans="2:5" x14ac:dyDescent="0.25">
      <c r="B11853"/>
      <c r="C11853"/>
      <c r="D11853"/>
      <c r="E11853"/>
    </row>
    <row r="11854" spans="2:5" x14ac:dyDescent="0.25">
      <c r="B11854"/>
      <c r="C11854"/>
      <c r="D11854"/>
      <c r="E11854"/>
    </row>
    <row r="11855" spans="2:5" x14ac:dyDescent="0.25">
      <c r="B11855"/>
      <c r="C11855"/>
      <c r="D11855"/>
      <c r="E11855"/>
    </row>
    <row r="11856" spans="2:5" x14ac:dyDescent="0.25">
      <c r="B11856"/>
      <c r="C11856"/>
      <c r="D11856"/>
      <c r="E11856"/>
    </row>
    <row r="11857" spans="2:5" x14ac:dyDescent="0.25">
      <c r="B11857"/>
      <c r="C11857"/>
      <c r="D11857"/>
      <c r="E11857"/>
    </row>
    <row r="11858" spans="2:5" x14ac:dyDescent="0.25">
      <c r="B11858"/>
      <c r="C11858"/>
      <c r="D11858"/>
      <c r="E11858"/>
    </row>
    <row r="11859" spans="2:5" x14ac:dyDescent="0.25">
      <c r="B11859"/>
      <c r="C11859"/>
      <c r="D11859"/>
      <c r="E11859"/>
    </row>
    <row r="11860" spans="2:5" x14ac:dyDescent="0.25">
      <c r="B11860"/>
      <c r="C11860"/>
      <c r="D11860"/>
      <c r="E11860"/>
    </row>
    <row r="11861" spans="2:5" x14ac:dyDescent="0.25">
      <c r="B11861"/>
      <c r="C11861"/>
      <c r="D11861"/>
      <c r="E11861"/>
    </row>
    <row r="11862" spans="2:5" x14ac:dyDescent="0.25">
      <c r="B11862"/>
      <c r="C11862"/>
      <c r="D11862"/>
      <c r="E11862"/>
    </row>
    <row r="11863" spans="2:5" x14ac:dyDescent="0.25">
      <c r="B11863"/>
      <c r="C11863"/>
      <c r="D11863"/>
      <c r="E11863"/>
    </row>
    <row r="11864" spans="2:5" x14ac:dyDescent="0.25">
      <c r="B11864"/>
      <c r="C11864"/>
      <c r="D11864"/>
      <c r="E11864"/>
    </row>
    <row r="11865" spans="2:5" x14ac:dyDescent="0.25">
      <c r="B11865"/>
      <c r="C11865"/>
      <c r="D11865"/>
      <c r="E11865"/>
    </row>
    <row r="11866" spans="2:5" x14ac:dyDescent="0.25">
      <c r="B11866"/>
      <c r="C11866"/>
      <c r="D11866"/>
      <c r="E11866"/>
    </row>
    <row r="11867" spans="2:5" x14ac:dyDescent="0.25">
      <c r="B11867"/>
      <c r="C11867"/>
      <c r="D11867"/>
      <c r="E11867"/>
    </row>
    <row r="11868" spans="2:5" x14ac:dyDescent="0.25">
      <c r="B11868"/>
      <c r="C11868"/>
      <c r="D11868"/>
      <c r="E11868"/>
    </row>
    <row r="11869" spans="2:5" x14ac:dyDescent="0.25">
      <c r="B11869"/>
      <c r="C11869"/>
      <c r="D11869"/>
      <c r="E11869"/>
    </row>
    <row r="11870" spans="2:5" x14ac:dyDescent="0.25">
      <c r="B11870"/>
      <c r="C11870"/>
      <c r="D11870"/>
      <c r="E11870"/>
    </row>
    <row r="11871" spans="2:5" x14ac:dyDescent="0.25">
      <c r="B11871"/>
      <c r="C11871"/>
      <c r="D11871"/>
      <c r="E11871"/>
    </row>
    <row r="11872" spans="2:5" x14ac:dyDescent="0.25">
      <c r="B11872"/>
      <c r="C11872"/>
      <c r="D11872"/>
      <c r="E11872"/>
    </row>
    <row r="11873" spans="2:5" x14ac:dyDescent="0.25">
      <c r="B11873"/>
      <c r="C11873"/>
      <c r="D11873"/>
      <c r="E11873"/>
    </row>
    <row r="11874" spans="2:5" x14ac:dyDescent="0.25">
      <c r="B11874"/>
      <c r="C11874"/>
      <c r="D11874"/>
      <c r="E11874"/>
    </row>
    <row r="11875" spans="2:5" x14ac:dyDescent="0.25">
      <c r="B11875"/>
      <c r="C11875"/>
      <c r="D11875"/>
      <c r="E11875"/>
    </row>
    <row r="11876" spans="2:5" x14ac:dyDescent="0.25">
      <c r="B11876"/>
      <c r="C11876"/>
      <c r="D11876"/>
      <c r="E11876"/>
    </row>
    <row r="11877" spans="2:5" x14ac:dyDescent="0.25">
      <c r="B11877"/>
      <c r="C11877"/>
      <c r="D11877"/>
      <c r="E11877"/>
    </row>
    <row r="11878" spans="2:5" x14ac:dyDescent="0.25">
      <c r="B11878"/>
      <c r="C11878"/>
      <c r="D11878"/>
      <c r="E11878"/>
    </row>
    <row r="11879" spans="2:5" x14ac:dyDescent="0.25">
      <c r="B11879"/>
      <c r="C11879"/>
      <c r="D11879"/>
      <c r="E11879"/>
    </row>
    <row r="11880" spans="2:5" x14ac:dyDescent="0.25">
      <c r="B11880"/>
      <c r="C11880"/>
      <c r="D11880"/>
      <c r="E11880"/>
    </row>
    <row r="11881" spans="2:5" x14ac:dyDescent="0.25">
      <c r="B11881"/>
      <c r="C11881"/>
      <c r="D11881"/>
      <c r="E11881"/>
    </row>
    <row r="11882" spans="2:5" x14ac:dyDescent="0.25">
      <c r="B11882"/>
      <c r="C11882"/>
      <c r="D11882"/>
      <c r="E11882"/>
    </row>
    <row r="11883" spans="2:5" x14ac:dyDescent="0.25">
      <c r="B11883"/>
      <c r="C11883"/>
      <c r="D11883"/>
      <c r="E11883"/>
    </row>
    <row r="11884" spans="2:5" x14ac:dyDescent="0.25">
      <c r="B11884"/>
      <c r="C11884"/>
      <c r="D11884"/>
      <c r="E11884"/>
    </row>
    <row r="11885" spans="2:5" x14ac:dyDescent="0.25">
      <c r="B11885"/>
      <c r="C11885"/>
      <c r="D11885"/>
      <c r="E11885"/>
    </row>
    <row r="11886" spans="2:5" x14ac:dyDescent="0.25">
      <c r="B11886"/>
      <c r="C11886"/>
      <c r="D11886"/>
      <c r="E11886"/>
    </row>
    <row r="11887" spans="2:5" x14ac:dyDescent="0.25">
      <c r="B11887"/>
      <c r="C11887"/>
      <c r="D11887"/>
      <c r="E11887"/>
    </row>
    <row r="11888" spans="2:5" x14ac:dyDescent="0.25">
      <c r="B11888"/>
      <c r="C11888"/>
      <c r="D11888"/>
      <c r="E11888"/>
    </row>
    <row r="11889" spans="2:5" x14ac:dyDescent="0.25">
      <c r="B11889"/>
      <c r="C11889"/>
      <c r="D11889"/>
      <c r="E11889"/>
    </row>
    <row r="11890" spans="2:5" x14ac:dyDescent="0.25">
      <c r="B11890"/>
      <c r="C11890"/>
      <c r="D11890"/>
      <c r="E11890"/>
    </row>
    <row r="11891" spans="2:5" x14ac:dyDescent="0.25">
      <c r="B11891"/>
      <c r="C11891"/>
      <c r="D11891"/>
      <c r="E11891"/>
    </row>
    <row r="11892" spans="2:5" x14ac:dyDescent="0.25">
      <c r="B11892"/>
      <c r="C11892"/>
      <c r="D11892"/>
      <c r="E11892"/>
    </row>
    <row r="11893" spans="2:5" x14ac:dyDescent="0.25">
      <c r="B11893"/>
      <c r="C11893"/>
      <c r="D11893"/>
      <c r="E11893"/>
    </row>
    <row r="11894" spans="2:5" x14ac:dyDescent="0.25">
      <c r="B11894"/>
      <c r="C11894"/>
      <c r="D11894"/>
      <c r="E11894"/>
    </row>
    <row r="11895" spans="2:5" x14ac:dyDescent="0.25">
      <c r="B11895"/>
      <c r="C11895"/>
      <c r="D11895"/>
      <c r="E11895"/>
    </row>
    <row r="11896" spans="2:5" x14ac:dyDescent="0.25">
      <c r="B11896"/>
      <c r="C11896"/>
      <c r="D11896"/>
      <c r="E11896"/>
    </row>
    <row r="11897" spans="2:5" x14ac:dyDescent="0.25">
      <c r="B11897"/>
      <c r="C11897"/>
      <c r="D11897"/>
      <c r="E11897"/>
    </row>
    <row r="11898" spans="2:5" x14ac:dyDescent="0.25">
      <c r="B11898"/>
      <c r="C11898"/>
      <c r="D11898"/>
      <c r="E11898"/>
    </row>
    <row r="11899" spans="2:5" x14ac:dyDescent="0.25">
      <c r="B11899"/>
      <c r="C11899"/>
      <c r="D11899"/>
      <c r="E11899"/>
    </row>
    <row r="11900" spans="2:5" x14ac:dyDescent="0.25">
      <c r="B11900"/>
      <c r="C11900"/>
      <c r="D11900"/>
      <c r="E11900"/>
    </row>
    <row r="11901" spans="2:5" x14ac:dyDescent="0.25">
      <c r="B11901"/>
      <c r="C11901"/>
      <c r="D11901"/>
      <c r="E11901"/>
    </row>
    <row r="11902" spans="2:5" x14ac:dyDescent="0.25">
      <c r="B11902"/>
      <c r="C11902"/>
      <c r="D11902"/>
      <c r="E11902"/>
    </row>
    <row r="11903" spans="2:5" x14ac:dyDescent="0.25">
      <c r="B11903"/>
      <c r="C11903"/>
      <c r="D11903"/>
      <c r="E11903"/>
    </row>
    <row r="11904" spans="2:5" x14ac:dyDescent="0.25">
      <c r="B11904"/>
      <c r="C11904"/>
      <c r="D11904"/>
      <c r="E11904"/>
    </row>
    <row r="11905" spans="2:5" x14ac:dyDescent="0.25">
      <c r="B11905"/>
      <c r="C11905"/>
      <c r="D11905"/>
      <c r="E11905"/>
    </row>
    <row r="11906" spans="2:5" x14ac:dyDescent="0.25">
      <c r="B11906"/>
      <c r="C11906"/>
      <c r="D11906"/>
      <c r="E11906"/>
    </row>
    <row r="11907" spans="2:5" x14ac:dyDescent="0.25">
      <c r="B11907"/>
      <c r="C11907"/>
      <c r="D11907"/>
      <c r="E11907"/>
    </row>
    <row r="11908" spans="2:5" x14ac:dyDescent="0.25">
      <c r="B11908"/>
      <c r="C11908"/>
      <c r="D11908"/>
      <c r="E11908"/>
    </row>
    <row r="11909" spans="2:5" x14ac:dyDescent="0.25">
      <c r="B11909"/>
      <c r="C11909"/>
      <c r="D11909"/>
      <c r="E11909"/>
    </row>
    <row r="11910" spans="2:5" x14ac:dyDescent="0.25">
      <c r="B11910"/>
      <c r="C11910"/>
      <c r="D11910"/>
      <c r="E11910"/>
    </row>
    <row r="11911" spans="2:5" x14ac:dyDescent="0.25">
      <c r="B11911"/>
      <c r="C11911"/>
      <c r="D11911"/>
      <c r="E11911"/>
    </row>
    <row r="11912" spans="2:5" x14ac:dyDescent="0.25">
      <c r="B11912"/>
      <c r="C11912"/>
      <c r="D11912"/>
      <c r="E11912"/>
    </row>
    <row r="11913" spans="2:5" x14ac:dyDescent="0.25">
      <c r="B11913"/>
      <c r="C11913"/>
      <c r="D11913"/>
      <c r="E11913"/>
    </row>
    <row r="11914" spans="2:5" x14ac:dyDescent="0.25">
      <c r="B11914"/>
      <c r="C11914"/>
      <c r="D11914"/>
      <c r="E11914"/>
    </row>
    <row r="11915" spans="2:5" x14ac:dyDescent="0.25">
      <c r="B11915"/>
      <c r="C11915"/>
      <c r="D11915"/>
      <c r="E11915"/>
    </row>
    <row r="11916" spans="2:5" x14ac:dyDescent="0.25">
      <c r="B11916"/>
      <c r="C11916"/>
      <c r="D11916"/>
      <c r="E11916"/>
    </row>
    <row r="11917" spans="2:5" x14ac:dyDescent="0.25">
      <c r="B11917"/>
      <c r="C11917"/>
      <c r="D11917"/>
      <c r="E11917"/>
    </row>
    <row r="11918" spans="2:5" x14ac:dyDescent="0.25">
      <c r="B11918"/>
      <c r="C11918"/>
      <c r="D11918"/>
      <c r="E11918"/>
    </row>
    <row r="11919" spans="2:5" x14ac:dyDescent="0.25">
      <c r="B11919"/>
      <c r="C11919"/>
      <c r="D11919"/>
      <c r="E11919"/>
    </row>
    <row r="11920" spans="2:5" x14ac:dyDescent="0.25">
      <c r="B11920"/>
      <c r="C11920"/>
      <c r="D11920"/>
      <c r="E11920"/>
    </row>
    <row r="11921" spans="2:5" x14ac:dyDescent="0.25">
      <c r="B11921"/>
      <c r="C11921"/>
      <c r="D11921"/>
      <c r="E11921"/>
    </row>
    <row r="11922" spans="2:5" x14ac:dyDescent="0.25">
      <c r="B11922"/>
      <c r="C11922"/>
      <c r="D11922"/>
      <c r="E11922"/>
    </row>
    <row r="11923" spans="2:5" x14ac:dyDescent="0.25">
      <c r="B11923"/>
      <c r="C11923"/>
      <c r="D11923"/>
      <c r="E11923"/>
    </row>
    <row r="11924" spans="2:5" x14ac:dyDescent="0.25">
      <c r="B11924"/>
      <c r="C11924"/>
      <c r="D11924"/>
      <c r="E11924"/>
    </row>
    <row r="11925" spans="2:5" x14ac:dyDescent="0.25">
      <c r="B11925"/>
      <c r="C11925"/>
      <c r="D11925"/>
      <c r="E11925"/>
    </row>
    <row r="11926" spans="2:5" x14ac:dyDescent="0.25">
      <c r="B11926"/>
      <c r="C11926"/>
      <c r="D11926"/>
      <c r="E11926"/>
    </row>
    <row r="11927" spans="2:5" x14ac:dyDescent="0.25">
      <c r="B11927"/>
      <c r="C11927"/>
      <c r="D11927"/>
      <c r="E11927"/>
    </row>
    <row r="11928" spans="2:5" x14ac:dyDescent="0.25">
      <c r="B11928"/>
      <c r="C11928"/>
      <c r="D11928"/>
      <c r="E11928"/>
    </row>
    <row r="11929" spans="2:5" x14ac:dyDescent="0.25">
      <c r="B11929"/>
      <c r="C11929"/>
      <c r="D11929"/>
      <c r="E11929"/>
    </row>
    <row r="11930" spans="2:5" x14ac:dyDescent="0.25">
      <c r="B11930"/>
      <c r="C11930"/>
      <c r="D11930"/>
      <c r="E11930"/>
    </row>
    <row r="11931" spans="2:5" x14ac:dyDescent="0.25">
      <c r="B11931"/>
      <c r="C11931"/>
      <c r="D11931"/>
      <c r="E11931"/>
    </row>
    <row r="11932" spans="2:5" x14ac:dyDescent="0.25">
      <c r="B11932"/>
      <c r="C11932"/>
      <c r="D11932"/>
      <c r="E11932"/>
    </row>
    <row r="11933" spans="2:5" x14ac:dyDescent="0.25">
      <c r="B11933"/>
      <c r="C11933"/>
      <c r="D11933"/>
      <c r="E11933"/>
    </row>
    <row r="11934" spans="2:5" x14ac:dyDescent="0.25">
      <c r="B11934"/>
      <c r="C11934"/>
      <c r="D11934"/>
      <c r="E11934"/>
    </row>
    <row r="11935" spans="2:5" x14ac:dyDescent="0.25">
      <c r="B11935"/>
      <c r="C11935"/>
      <c r="D11935"/>
      <c r="E11935"/>
    </row>
    <row r="11936" spans="2:5" x14ac:dyDescent="0.25">
      <c r="B11936"/>
      <c r="C11936"/>
      <c r="D11936"/>
      <c r="E11936"/>
    </row>
    <row r="11937" spans="2:5" x14ac:dyDescent="0.25">
      <c r="B11937"/>
      <c r="C11937"/>
      <c r="D11937"/>
      <c r="E11937"/>
    </row>
    <row r="11938" spans="2:5" x14ac:dyDescent="0.25">
      <c r="B11938"/>
      <c r="C11938"/>
      <c r="D11938"/>
      <c r="E11938"/>
    </row>
    <row r="11939" spans="2:5" x14ac:dyDescent="0.25">
      <c r="B11939"/>
      <c r="C11939"/>
      <c r="D11939"/>
      <c r="E11939"/>
    </row>
    <row r="11940" spans="2:5" x14ac:dyDescent="0.25">
      <c r="B11940"/>
      <c r="C11940"/>
      <c r="D11940"/>
      <c r="E11940"/>
    </row>
    <row r="11941" spans="2:5" x14ac:dyDescent="0.25">
      <c r="B11941"/>
      <c r="C11941"/>
      <c r="D11941"/>
      <c r="E11941"/>
    </row>
    <row r="11942" spans="2:5" x14ac:dyDescent="0.25">
      <c r="B11942"/>
      <c r="C11942"/>
      <c r="D11942"/>
      <c r="E11942"/>
    </row>
    <row r="11943" spans="2:5" x14ac:dyDescent="0.25">
      <c r="B11943"/>
      <c r="C11943"/>
      <c r="D11943"/>
      <c r="E11943"/>
    </row>
    <row r="11944" spans="2:5" x14ac:dyDescent="0.25">
      <c r="B11944"/>
      <c r="C11944"/>
      <c r="D11944"/>
      <c r="E11944"/>
    </row>
    <row r="11945" spans="2:5" x14ac:dyDescent="0.25">
      <c r="B11945"/>
      <c r="C11945"/>
      <c r="D11945"/>
      <c r="E11945"/>
    </row>
    <row r="11946" spans="2:5" x14ac:dyDescent="0.25">
      <c r="B11946"/>
      <c r="C11946"/>
      <c r="D11946"/>
      <c r="E11946"/>
    </row>
    <row r="11947" spans="2:5" x14ac:dyDescent="0.25">
      <c r="B11947"/>
      <c r="C11947"/>
      <c r="D11947"/>
      <c r="E11947"/>
    </row>
    <row r="11948" spans="2:5" x14ac:dyDescent="0.25">
      <c r="B11948"/>
      <c r="C11948"/>
      <c r="D11948"/>
      <c r="E11948"/>
    </row>
    <row r="11949" spans="2:5" x14ac:dyDescent="0.25">
      <c r="B11949"/>
      <c r="C11949"/>
      <c r="D11949"/>
      <c r="E11949"/>
    </row>
    <row r="11950" spans="2:5" x14ac:dyDescent="0.25">
      <c r="B11950"/>
      <c r="C11950"/>
      <c r="D11950"/>
      <c r="E11950"/>
    </row>
    <row r="11951" spans="2:5" x14ac:dyDescent="0.25">
      <c r="B11951"/>
      <c r="C11951"/>
      <c r="D11951"/>
      <c r="E11951"/>
    </row>
    <row r="11952" spans="2:5" x14ac:dyDescent="0.25">
      <c r="B11952"/>
      <c r="C11952"/>
      <c r="D11952"/>
      <c r="E11952"/>
    </row>
    <row r="11953" spans="2:5" x14ac:dyDescent="0.25">
      <c r="B11953"/>
      <c r="C11953"/>
      <c r="D11953"/>
      <c r="E11953"/>
    </row>
    <row r="11954" spans="2:5" x14ac:dyDescent="0.25">
      <c r="B11954"/>
      <c r="C11954"/>
      <c r="D11954"/>
      <c r="E11954"/>
    </row>
    <row r="11955" spans="2:5" x14ac:dyDescent="0.25">
      <c r="B11955"/>
      <c r="C11955"/>
      <c r="D11955"/>
      <c r="E11955"/>
    </row>
    <row r="11956" spans="2:5" x14ac:dyDescent="0.25">
      <c r="B11956"/>
      <c r="C11956"/>
      <c r="D11956"/>
      <c r="E11956"/>
    </row>
    <row r="11957" spans="2:5" x14ac:dyDescent="0.25">
      <c r="B11957"/>
      <c r="C11957"/>
      <c r="D11957"/>
      <c r="E11957"/>
    </row>
    <row r="11958" spans="2:5" x14ac:dyDescent="0.25">
      <c r="B11958"/>
      <c r="C11958"/>
      <c r="D11958"/>
      <c r="E11958"/>
    </row>
    <row r="11959" spans="2:5" x14ac:dyDescent="0.25">
      <c r="B11959"/>
      <c r="C11959"/>
      <c r="D11959"/>
      <c r="E11959"/>
    </row>
    <row r="11960" spans="2:5" x14ac:dyDescent="0.25">
      <c r="B11960"/>
      <c r="C11960"/>
      <c r="D11960"/>
      <c r="E11960"/>
    </row>
    <row r="11961" spans="2:5" x14ac:dyDescent="0.25">
      <c r="B11961"/>
      <c r="C11961"/>
      <c r="D11961"/>
      <c r="E11961"/>
    </row>
    <row r="11962" spans="2:5" x14ac:dyDescent="0.25">
      <c r="B11962"/>
      <c r="C11962"/>
      <c r="D11962"/>
      <c r="E11962"/>
    </row>
    <row r="11963" spans="2:5" x14ac:dyDescent="0.25">
      <c r="B11963"/>
      <c r="C11963"/>
      <c r="D11963"/>
      <c r="E11963"/>
    </row>
    <row r="11964" spans="2:5" x14ac:dyDescent="0.25">
      <c r="B11964"/>
      <c r="C11964"/>
      <c r="D11964"/>
      <c r="E11964"/>
    </row>
    <row r="11965" spans="2:5" x14ac:dyDescent="0.25">
      <c r="B11965"/>
      <c r="C11965"/>
      <c r="D11965"/>
      <c r="E11965"/>
    </row>
    <row r="11966" spans="2:5" x14ac:dyDescent="0.25">
      <c r="B11966"/>
      <c r="C11966"/>
      <c r="D11966"/>
      <c r="E11966"/>
    </row>
    <row r="11967" spans="2:5" x14ac:dyDescent="0.25">
      <c r="B11967"/>
      <c r="C11967"/>
      <c r="D11967"/>
      <c r="E11967"/>
    </row>
    <row r="11968" spans="2:5" x14ac:dyDescent="0.25">
      <c r="B11968"/>
      <c r="C11968"/>
      <c r="D11968"/>
      <c r="E11968"/>
    </row>
    <row r="11969" spans="2:5" x14ac:dyDescent="0.25">
      <c r="B11969"/>
      <c r="C11969"/>
      <c r="D11969"/>
      <c r="E11969"/>
    </row>
    <row r="11970" spans="2:5" x14ac:dyDescent="0.25">
      <c r="B11970"/>
      <c r="C11970"/>
      <c r="D11970"/>
      <c r="E11970"/>
    </row>
    <row r="11971" spans="2:5" x14ac:dyDescent="0.25">
      <c r="B11971"/>
      <c r="C11971"/>
      <c r="D11971"/>
      <c r="E11971"/>
    </row>
    <row r="11972" spans="2:5" x14ac:dyDescent="0.25">
      <c r="B11972"/>
      <c r="C11972"/>
      <c r="D11972"/>
      <c r="E11972"/>
    </row>
    <row r="11973" spans="2:5" x14ac:dyDescent="0.25">
      <c r="B11973"/>
      <c r="C11973"/>
      <c r="D11973"/>
      <c r="E11973"/>
    </row>
    <row r="11974" spans="2:5" x14ac:dyDescent="0.25">
      <c r="B11974"/>
      <c r="C11974"/>
      <c r="D11974"/>
      <c r="E11974"/>
    </row>
    <row r="11975" spans="2:5" x14ac:dyDescent="0.25">
      <c r="B11975"/>
      <c r="C11975"/>
      <c r="D11975"/>
      <c r="E11975"/>
    </row>
    <row r="11976" spans="2:5" x14ac:dyDescent="0.25">
      <c r="B11976"/>
      <c r="C11976"/>
      <c r="D11976"/>
      <c r="E11976"/>
    </row>
    <row r="11977" spans="2:5" x14ac:dyDescent="0.25">
      <c r="B11977"/>
      <c r="C11977"/>
      <c r="D11977"/>
      <c r="E11977"/>
    </row>
    <row r="11978" spans="2:5" x14ac:dyDescent="0.25">
      <c r="B11978"/>
      <c r="C11978"/>
      <c r="D11978"/>
      <c r="E11978"/>
    </row>
    <row r="11979" spans="2:5" x14ac:dyDescent="0.25">
      <c r="B11979"/>
      <c r="C11979"/>
      <c r="D11979"/>
      <c r="E11979"/>
    </row>
    <row r="11980" spans="2:5" x14ac:dyDescent="0.25">
      <c r="B11980"/>
      <c r="C11980"/>
      <c r="D11980"/>
      <c r="E11980"/>
    </row>
    <row r="11981" spans="2:5" x14ac:dyDescent="0.25">
      <c r="B11981"/>
      <c r="C11981"/>
      <c r="D11981"/>
      <c r="E11981"/>
    </row>
    <row r="11982" spans="2:5" x14ac:dyDescent="0.25">
      <c r="B11982"/>
      <c r="C11982"/>
      <c r="D11982"/>
      <c r="E11982"/>
    </row>
    <row r="11983" spans="2:5" x14ac:dyDescent="0.25">
      <c r="B11983"/>
      <c r="C11983"/>
      <c r="D11983"/>
      <c r="E11983"/>
    </row>
    <row r="11984" spans="2:5" x14ac:dyDescent="0.25">
      <c r="B11984"/>
      <c r="C11984"/>
      <c r="D11984"/>
      <c r="E11984"/>
    </row>
    <row r="11985" spans="2:5" x14ac:dyDescent="0.25">
      <c r="B11985"/>
      <c r="C11985"/>
      <c r="D11985"/>
      <c r="E11985"/>
    </row>
    <row r="11986" spans="2:5" x14ac:dyDescent="0.25">
      <c r="B11986"/>
      <c r="C11986"/>
      <c r="D11986"/>
      <c r="E11986"/>
    </row>
    <row r="11987" spans="2:5" x14ac:dyDescent="0.25">
      <c r="B11987"/>
      <c r="C11987"/>
      <c r="D11987"/>
      <c r="E11987"/>
    </row>
    <row r="11988" spans="2:5" x14ac:dyDescent="0.25">
      <c r="B11988"/>
      <c r="C11988"/>
      <c r="D11988"/>
      <c r="E11988"/>
    </row>
    <row r="11989" spans="2:5" x14ac:dyDescent="0.25">
      <c r="B11989"/>
      <c r="C11989"/>
      <c r="D11989"/>
      <c r="E11989"/>
    </row>
    <row r="11990" spans="2:5" x14ac:dyDescent="0.25">
      <c r="B11990"/>
      <c r="C11990"/>
      <c r="D11990"/>
      <c r="E11990"/>
    </row>
    <row r="11991" spans="2:5" x14ac:dyDescent="0.25">
      <c r="B11991"/>
      <c r="C11991"/>
      <c r="D11991"/>
      <c r="E11991"/>
    </row>
    <row r="11992" spans="2:5" x14ac:dyDescent="0.25">
      <c r="B11992"/>
      <c r="C11992"/>
      <c r="D11992"/>
      <c r="E11992"/>
    </row>
    <row r="11993" spans="2:5" x14ac:dyDescent="0.25">
      <c r="B11993"/>
      <c r="C11993"/>
      <c r="D11993"/>
      <c r="E11993"/>
    </row>
    <row r="11994" spans="2:5" x14ac:dyDescent="0.25">
      <c r="B11994"/>
      <c r="C11994"/>
      <c r="D11994"/>
      <c r="E11994"/>
    </row>
    <row r="11995" spans="2:5" x14ac:dyDescent="0.25">
      <c r="B11995"/>
      <c r="C11995"/>
      <c r="D11995"/>
      <c r="E11995"/>
    </row>
    <row r="11996" spans="2:5" x14ac:dyDescent="0.25">
      <c r="B11996"/>
      <c r="C11996"/>
      <c r="D11996"/>
      <c r="E11996"/>
    </row>
    <row r="11997" spans="2:5" x14ac:dyDescent="0.25">
      <c r="B11997"/>
      <c r="C11997"/>
      <c r="D11997"/>
      <c r="E11997"/>
    </row>
    <row r="11998" spans="2:5" x14ac:dyDescent="0.25">
      <c r="B11998"/>
      <c r="C11998"/>
      <c r="D11998"/>
      <c r="E11998"/>
    </row>
    <row r="11999" spans="2:5" x14ac:dyDescent="0.25">
      <c r="B11999"/>
      <c r="C11999"/>
      <c r="D11999"/>
      <c r="E11999"/>
    </row>
    <row r="12000" spans="2:5" x14ac:dyDescent="0.25">
      <c r="B12000"/>
      <c r="C12000"/>
      <c r="D12000"/>
      <c r="E12000"/>
    </row>
    <row r="12001" spans="2:5" x14ac:dyDescent="0.25">
      <c r="B12001"/>
      <c r="C12001"/>
      <c r="D12001"/>
      <c r="E12001"/>
    </row>
    <row r="12002" spans="2:5" x14ac:dyDescent="0.25">
      <c r="B12002"/>
      <c r="C12002"/>
      <c r="D12002"/>
      <c r="E12002"/>
    </row>
    <row r="12003" spans="2:5" x14ac:dyDescent="0.25">
      <c r="B12003"/>
      <c r="C12003"/>
      <c r="D12003"/>
      <c r="E12003"/>
    </row>
    <row r="12004" spans="2:5" x14ac:dyDescent="0.25">
      <c r="B12004"/>
      <c r="C12004"/>
      <c r="D12004"/>
      <c r="E12004"/>
    </row>
    <row r="12005" spans="2:5" x14ac:dyDescent="0.25">
      <c r="B12005"/>
      <c r="C12005"/>
      <c r="D12005"/>
      <c r="E12005"/>
    </row>
    <row r="12006" spans="2:5" x14ac:dyDescent="0.25">
      <c r="B12006"/>
      <c r="C12006"/>
      <c r="D12006"/>
      <c r="E12006"/>
    </row>
    <row r="12007" spans="2:5" x14ac:dyDescent="0.25">
      <c r="B12007"/>
      <c r="C12007"/>
      <c r="D12007"/>
      <c r="E12007"/>
    </row>
    <row r="12008" spans="2:5" x14ac:dyDescent="0.25">
      <c r="B12008"/>
      <c r="C12008"/>
      <c r="D12008"/>
      <c r="E12008"/>
    </row>
    <row r="12009" spans="2:5" x14ac:dyDescent="0.25">
      <c r="B12009"/>
      <c r="C12009"/>
      <c r="D12009"/>
      <c r="E12009"/>
    </row>
    <row r="12010" spans="2:5" x14ac:dyDescent="0.25">
      <c r="B12010"/>
      <c r="C12010"/>
      <c r="D12010"/>
      <c r="E12010"/>
    </row>
    <row r="12011" spans="2:5" x14ac:dyDescent="0.25">
      <c r="B12011"/>
      <c r="C12011"/>
      <c r="D12011"/>
      <c r="E12011"/>
    </row>
    <row r="12012" spans="2:5" x14ac:dyDescent="0.25">
      <c r="B12012"/>
      <c r="C12012"/>
      <c r="D12012"/>
      <c r="E12012"/>
    </row>
    <row r="12013" spans="2:5" x14ac:dyDescent="0.25">
      <c r="B12013"/>
      <c r="C12013"/>
      <c r="D12013"/>
      <c r="E12013"/>
    </row>
    <row r="12014" spans="2:5" x14ac:dyDescent="0.25">
      <c r="B12014"/>
      <c r="C12014"/>
      <c r="D12014"/>
      <c r="E12014"/>
    </row>
    <row r="12015" spans="2:5" x14ac:dyDescent="0.25">
      <c r="B12015"/>
      <c r="C12015"/>
      <c r="D12015"/>
      <c r="E12015"/>
    </row>
    <row r="12016" spans="2:5" x14ac:dyDescent="0.25">
      <c r="B12016"/>
      <c r="C12016"/>
      <c r="D12016"/>
      <c r="E12016"/>
    </row>
    <row r="12017" spans="2:5" x14ac:dyDescent="0.25">
      <c r="B12017"/>
      <c r="C12017"/>
      <c r="D12017"/>
      <c r="E12017"/>
    </row>
    <row r="12018" spans="2:5" x14ac:dyDescent="0.25">
      <c r="B12018"/>
      <c r="C12018"/>
      <c r="D12018"/>
      <c r="E12018"/>
    </row>
    <row r="12019" spans="2:5" x14ac:dyDescent="0.25">
      <c r="B12019"/>
      <c r="C12019"/>
      <c r="D12019"/>
      <c r="E12019"/>
    </row>
    <row r="12020" spans="2:5" x14ac:dyDescent="0.25">
      <c r="B12020"/>
      <c r="C12020"/>
      <c r="D12020"/>
      <c r="E12020"/>
    </row>
    <row r="12021" spans="2:5" x14ac:dyDescent="0.25">
      <c r="B12021"/>
      <c r="C12021"/>
      <c r="D12021"/>
      <c r="E12021"/>
    </row>
    <row r="12022" spans="2:5" x14ac:dyDescent="0.25">
      <c r="B12022"/>
      <c r="C12022"/>
      <c r="D12022"/>
      <c r="E12022"/>
    </row>
    <row r="12023" spans="2:5" x14ac:dyDescent="0.25">
      <c r="B12023"/>
      <c r="C12023"/>
      <c r="D12023"/>
      <c r="E12023"/>
    </row>
    <row r="12024" spans="2:5" x14ac:dyDescent="0.25">
      <c r="B12024"/>
      <c r="C12024"/>
      <c r="D12024"/>
      <c r="E12024"/>
    </row>
    <row r="12025" spans="2:5" x14ac:dyDescent="0.25">
      <c r="B12025"/>
      <c r="C12025"/>
      <c r="D12025"/>
      <c r="E12025"/>
    </row>
    <row r="12026" spans="2:5" x14ac:dyDescent="0.25">
      <c r="B12026"/>
      <c r="C12026"/>
      <c r="D12026"/>
      <c r="E12026"/>
    </row>
    <row r="12027" spans="2:5" x14ac:dyDescent="0.25">
      <c r="B12027"/>
      <c r="C12027"/>
      <c r="D12027"/>
      <c r="E12027"/>
    </row>
    <row r="12028" spans="2:5" x14ac:dyDescent="0.25">
      <c r="B12028"/>
      <c r="C12028"/>
      <c r="D12028"/>
      <c r="E12028"/>
    </row>
    <row r="12029" spans="2:5" x14ac:dyDescent="0.25">
      <c r="B12029"/>
      <c r="C12029"/>
      <c r="D12029"/>
      <c r="E12029"/>
    </row>
    <row r="12030" spans="2:5" x14ac:dyDescent="0.25">
      <c r="B12030"/>
      <c r="C12030"/>
      <c r="D12030"/>
      <c r="E12030"/>
    </row>
    <row r="12031" spans="2:5" x14ac:dyDescent="0.25">
      <c r="B12031"/>
      <c r="C12031"/>
      <c r="D12031"/>
      <c r="E12031"/>
    </row>
    <row r="12032" spans="2:5" x14ac:dyDescent="0.25">
      <c r="B12032"/>
      <c r="C12032"/>
      <c r="D12032"/>
      <c r="E12032"/>
    </row>
    <row r="12033" spans="2:5" x14ac:dyDescent="0.25">
      <c r="B12033"/>
      <c r="C12033"/>
      <c r="D12033"/>
      <c r="E12033"/>
    </row>
    <row r="12034" spans="2:5" x14ac:dyDescent="0.25">
      <c r="B12034"/>
      <c r="C12034"/>
      <c r="D12034"/>
      <c r="E12034"/>
    </row>
    <row r="12035" spans="2:5" x14ac:dyDescent="0.25">
      <c r="B12035"/>
      <c r="C12035"/>
      <c r="D12035"/>
      <c r="E12035"/>
    </row>
    <row r="12036" spans="2:5" x14ac:dyDescent="0.25">
      <c r="B12036"/>
      <c r="C12036"/>
      <c r="D12036"/>
      <c r="E12036"/>
    </row>
    <row r="12037" spans="2:5" x14ac:dyDescent="0.25">
      <c r="B12037"/>
      <c r="C12037"/>
      <c r="D12037"/>
      <c r="E12037"/>
    </row>
    <row r="12038" spans="2:5" x14ac:dyDescent="0.25">
      <c r="B12038"/>
      <c r="C12038"/>
      <c r="D12038"/>
      <c r="E12038"/>
    </row>
    <row r="12039" spans="2:5" x14ac:dyDescent="0.25">
      <c r="B12039"/>
      <c r="C12039"/>
      <c r="D12039"/>
      <c r="E12039"/>
    </row>
    <row r="12040" spans="2:5" x14ac:dyDescent="0.25">
      <c r="B12040"/>
      <c r="C12040"/>
      <c r="D12040"/>
      <c r="E12040"/>
    </row>
    <row r="12041" spans="2:5" x14ac:dyDescent="0.25">
      <c r="B12041"/>
      <c r="C12041"/>
      <c r="D12041"/>
      <c r="E12041"/>
    </row>
    <row r="12042" spans="2:5" x14ac:dyDescent="0.25">
      <c r="B12042"/>
      <c r="C12042"/>
      <c r="D12042"/>
      <c r="E12042"/>
    </row>
    <row r="12043" spans="2:5" x14ac:dyDescent="0.25">
      <c r="B12043"/>
      <c r="C12043"/>
      <c r="D12043"/>
      <c r="E12043"/>
    </row>
    <row r="12044" spans="2:5" x14ac:dyDescent="0.25">
      <c r="B12044"/>
      <c r="C12044"/>
      <c r="D12044"/>
      <c r="E12044"/>
    </row>
    <row r="12045" spans="2:5" x14ac:dyDescent="0.25">
      <c r="B12045"/>
      <c r="C12045"/>
      <c r="D12045"/>
      <c r="E12045"/>
    </row>
    <row r="12046" spans="2:5" x14ac:dyDescent="0.25">
      <c r="B12046"/>
      <c r="C12046"/>
      <c r="D12046"/>
      <c r="E12046"/>
    </row>
    <row r="12047" spans="2:5" x14ac:dyDescent="0.25">
      <c r="B12047"/>
      <c r="C12047"/>
      <c r="D12047"/>
      <c r="E12047"/>
    </row>
    <row r="12048" spans="2:5" x14ac:dyDescent="0.25">
      <c r="B12048"/>
      <c r="C12048"/>
      <c r="D12048"/>
      <c r="E12048"/>
    </row>
    <row r="12049" spans="2:5" x14ac:dyDescent="0.25">
      <c r="B12049"/>
      <c r="C12049"/>
      <c r="D12049"/>
      <c r="E12049"/>
    </row>
    <row r="12050" spans="2:5" x14ac:dyDescent="0.25">
      <c r="B12050"/>
      <c r="C12050"/>
      <c r="D12050"/>
      <c r="E12050"/>
    </row>
    <row r="12051" spans="2:5" x14ac:dyDescent="0.25">
      <c r="B12051"/>
      <c r="C12051"/>
      <c r="D12051"/>
      <c r="E12051"/>
    </row>
    <row r="12052" spans="2:5" x14ac:dyDescent="0.25">
      <c r="B12052"/>
      <c r="C12052"/>
      <c r="D12052"/>
      <c r="E12052"/>
    </row>
    <row r="12053" spans="2:5" x14ac:dyDescent="0.25">
      <c r="B12053"/>
      <c r="C12053"/>
      <c r="D12053"/>
      <c r="E12053"/>
    </row>
    <row r="12054" spans="2:5" x14ac:dyDescent="0.25">
      <c r="B12054"/>
      <c r="C12054"/>
      <c r="D12054"/>
      <c r="E12054"/>
    </row>
    <row r="12055" spans="2:5" x14ac:dyDescent="0.25">
      <c r="B12055"/>
      <c r="C12055"/>
      <c r="D12055"/>
      <c r="E12055"/>
    </row>
    <row r="12056" spans="2:5" x14ac:dyDescent="0.25">
      <c r="B12056"/>
      <c r="C12056"/>
      <c r="D12056"/>
      <c r="E12056"/>
    </row>
    <row r="12057" spans="2:5" x14ac:dyDescent="0.25">
      <c r="B12057"/>
      <c r="C12057"/>
      <c r="D12057"/>
      <c r="E12057"/>
    </row>
    <row r="12058" spans="2:5" x14ac:dyDescent="0.25">
      <c r="B12058"/>
      <c r="C12058"/>
      <c r="D12058"/>
      <c r="E12058"/>
    </row>
    <row r="12059" spans="2:5" x14ac:dyDescent="0.25">
      <c r="B12059"/>
      <c r="C12059"/>
      <c r="D12059"/>
      <c r="E12059"/>
    </row>
    <row r="12060" spans="2:5" x14ac:dyDescent="0.25">
      <c r="B12060"/>
      <c r="C12060"/>
      <c r="D12060"/>
      <c r="E12060"/>
    </row>
    <row r="12061" spans="2:5" x14ac:dyDescent="0.25">
      <c r="B12061"/>
      <c r="C12061"/>
      <c r="D12061"/>
      <c r="E12061"/>
    </row>
    <row r="12062" spans="2:5" x14ac:dyDescent="0.25">
      <c r="B12062"/>
      <c r="C12062"/>
      <c r="D12062"/>
      <c r="E12062"/>
    </row>
    <row r="12063" spans="2:5" x14ac:dyDescent="0.25">
      <c r="B12063"/>
      <c r="C12063"/>
      <c r="D12063"/>
      <c r="E12063"/>
    </row>
    <row r="12064" spans="2:5" x14ac:dyDescent="0.25">
      <c r="B12064"/>
      <c r="C12064"/>
      <c r="D12064"/>
      <c r="E12064"/>
    </row>
    <row r="12065" spans="2:5" x14ac:dyDescent="0.25">
      <c r="B12065"/>
      <c r="C12065"/>
      <c r="D12065"/>
      <c r="E12065"/>
    </row>
    <row r="12066" spans="2:5" x14ac:dyDescent="0.25">
      <c r="B12066"/>
      <c r="C12066"/>
      <c r="D12066"/>
      <c r="E12066"/>
    </row>
    <row r="12067" spans="2:5" x14ac:dyDescent="0.25">
      <c r="B12067"/>
      <c r="C12067"/>
      <c r="D12067"/>
      <c r="E12067"/>
    </row>
    <row r="12068" spans="2:5" x14ac:dyDescent="0.25">
      <c r="B12068"/>
      <c r="C12068"/>
      <c r="D12068"/>
      <c r="E12068"/>
    </row>
    <row r="12069" spans="2:5" x14ac:dyDescent="0.25">
      <c r="B12069"/>
      <c r="C12069"/>
      <c r="D12069"/>
      <c r="E12069"/>
    </row>
    <row r="12070" spans="2:5" x14ac:dyDescent="0.25">
      <c r="B12070"/>
      <c r="C12070"/>
      <c r="D12070"/>
      <c r="E12070"/>
    </row>
    <row r="12071" spans="2:5" x14ac:dyDescent="0.25">
      <c r="B12071"/>
      <c r="C12071"/>
      <c r="D12071"/>
      <c r="E12071"/>
    </row>
    <row r="12072" spans="2:5" x14ac:dyDescent="0.25">
      <c r="B12072"/>
      <c r="C12072"/>
      <c r="D12072"/>
      <c r="E12072"/>
    </row>
    <row r="12073" spans="2:5" x14ac:dyDescent="0.25">
      <c r="B12073"/>
      <c r="C12073"/>
      <c r="D12073"/>
      <c r="E12073"/>
    </row>
    <row r="12074" spans="2:5" x14ac:dyDescent="0.25">
      <c r="B12074"/>
      <c r="C12074"/>
      <c r="D12074"/>
      <c r="E12074"/>
    </row>
    <row r="12075" spans="2:5" x14ac:dyDescent="0.25">
      <c r="B12075"/>
      <c r="C12075"/>
      <c r="D12075"/>
      <c r="E12075"/>
    </row>
    <row r="12076" spans="2:5" x14ac:dyDescent="0.25">
      <c r="B12076"/>
      <c r="C12076"/>
      <c r="D12076"/>
      <c r="E12076"/>
    </row>
    <row r="12077" spans="2:5" x14ac:dyDescent="0.25">
      <c r="B12077"/>
      <c r="C12077"/>
      <c r="D12077"/>
      <c r="E12077"/>
    </row>
    <row r="12078" spans="2:5" x14ac:dyDescent="0.25">
      <c r="B12078"/>
      <c r="C12078"/>
      <c r="D12078"/>
      <c r="E12078"/>
    </row>
    <row r="12079" spans="2:5" x14ac:dyDescent="0.25">
      <c r="B12079"/>
      <c r="C12079"/>
      <c r="D12079"/>
      <c r="E12079"/>
    </row>
    <row r="12080" spans="2:5" x14ac:dyDescent="0.25">
      <c r="B12080"/>
      <c r="C12080"/>
      <c r="D12080"/>
      <c r="E12080"/>
    </row>
    <row r="12081" spans="2:5" x14ac:dyDescent="0.25">
      <c r="B12081"/>
      <c r="C12081"/>
      <c r="D12081"/>
      <c r="E12081"/>
    </row>
    <row r="12082" spans="2:5" x14ac:dyDescent="0.25">
      <c r="B12082"/>
      <c r="C12082"/>
      <c r="D12082"/>
      <c r="E12082"/>
    </row>
    <row r="12083" spans="2:5" x14ac:dyDescent="0.25">
      <c r="B12083"/>
      <c r="C12083"/>
      <c r="D12083"/>
      <c r="E12083"/>
    </row>
    <row r="12084" spans="2:5" x14ac:dyDescent="0.25">
      <c r="B12084"/>
      <c r="C12084"/>
      <c r="D12084"/>
      <c r="E12084"/>
    </row>
    <row r="12085" spans="2:5" x14ac:dyDescent="0.25">
      <c r="B12085"/>
      <c r="C12085"/>
      <c r="D12085"/>
      <c r="E12085"/>
    </row>
    <row r="12086" spans="2:5" x14ac:dyDescent="0.25">
      <c r="B12086"/>
      <c r="C12086"/>
      <c r="D12086"/>
      <c r="E12086"/>
    </row>
    <row r="12087" spans="2:5" x14ac:dyDescent="0.25">
      <c r="B12087"/>
      <c r="C12087"/>
      <c r="D12087"/>
      <c r="E12087"/>
    </row>
    <row r="12088" spans="2:5" x14ac:dyDescent="0.25">
      <c r="B12088"/>
      <c r="C12088"/>
      <c r="D12088"/>
      <c r="E12088"/>
    </row>
    <row r="12089" spans="2:5" x14ac:dyDescent="0.25">
      <c r="B12089"/>
      <c r="C12089"/>
      <c r="D12089"/>
      <c r="E12089"/>
    </row>
    <row r="12090" spans="2:5" x14ac:dyDescent="0.25">
      <c r="B12090"/>
      <c r="C12090"/>
      <c r="D12090"/>
      <c r="E12090"/>
    </row>
    <row r="12091" spans="2:5" x14ac:dyDescent="0.25">
      <c r="B12091"/>
      <c r="C12091"/>
      <c r="D12091"/>
      <c r="E12091"/>
    </row>
    <row r="12092" spans="2:5" x14ac:dyDescent="0.25">
      <c r="B12092"/>
      <c r="C12092"/>
      <c r="D12092"/>
      <c r="E12092"/>
    </row>
    <row r="12093" spans="2:5" x14ac:dyDescent="0.25">
      <c r="B12093"/>
      <c r="C12093"/>
      <c r="D12093"/>
      <c r="E12093"/>
    </row>
    <row r="12094" spans="2:5" x14ac:dyDescent="0.25">
      <c r="B12094"/>
      <c r="C12094"/>
      <c r="D12094"/>
      <c r="E12094"/>
    </row>
    <row r="12095" spans="2:5" x14ac:dyDescent="0.25">
      <c r="B12095"/>
      <c r="C12095"/>
      <c r="D12095"/>
      <c r="E12095"/>
    </row>
    <row r="12096" spans="2:5" x14ac:dyDescent="0.25">
      <c r="B12096"/>
      <c r="C12096"/>
      <c r="D12096"/>
      <c r="E12096"/>
    </row>
    <row r="12097" spans="2:5" x14ac:dyDescent="0.25">
      <c r="B12097"/>
      <c r="C12097"/>
      <c r="D12097"/>
      <c r="E12097"/>
    </row>
    <row r="12098" spans="2:5" x14ac:dyDescent="0.25">
      <c r="B12098"/>
      <c r="C12098"/>
      <c r="D12098"/>
      <c r="E12098"/>
    </row>
    <row r="12099" spans="2:5" x14ac:dyDescent="0.25">
      <c r="B12099"/>
      <c r="C12099"/>
      <c r="D12099"/>
      <c r="E12099"/>
    </row>
    <row r="12100" spans="2:5" x14ac:dyDescent="0.25">
      <c r="B12100"/>
      <c r="C12100"/>
      <c r="D12100"/>
      <c r="E12100"/>
    </row>
    <row r="12101" spans="2:5" x14ac:dyDescent="0.25">
      <c r="B12101"/>
      <c r="C12101"/>
      <c r="D12101"/>
      <c r="E12101"/>
    </row>
    <row r="12102" spans="2:5" x14ac:dyDescent="0.25">
      <c r="B12102"/>
      <c r="C12102"/>
      <c r="D12102"/>
      <c r="E12102"/>
    </row>
    <row r="12103" spans="2:5" x14ac:dyDescent="0.25">
      <c r="B12103"/>
      <c r="C12103"/>
      <c r="D12103"/>
      <c r="E12103"/>
    </row>
    <row r="12104" spans="2:5" x14ac:dyDescent="0.25">
      <c r="B12104"/>
      <c r="C12104"/>
      <c r="D12104"/>
      <c r="E12104"/>
    </row>
    <row r="12105" spans="2:5" x14ac:dyDescent="0.25">
      <c r="B12105"/>
      <c r="C12105"/>
      <c r="D12105"/>
      <c r="E12105"/>
    </row>
    <row r="12106" spans="2:5" x14ac:dyDescent="0.25">
      <c r="B12106"/>
      <c r="C12106"/>
      <c r="D12106"/>
      <c r="E12106"/>
    </row>
    <row r="12107" spans="2:5" x14ac:dyDescent="0.25">
      <c r="B12107"/>
      <c r="C12107"/>
      <c r="D12107"/>
      <c r="E12107"/>
    </row>
    <row r="12108" spans="2:5" x14ac:dyDescent="0.25">
      <c r="B12108"/>
      <c r="C12108"/>
      <c r="D12108"/>
      <c r="E12108"/>
    </row>
    <row r="12109" spans="2:5" x14ac:dyDescent="0.25">
      <c r="B12109"/>
      <c r="C12109"/>
      <c r="D12109"/>
      <c r="E12109"/>
    </row>
    <row r="12110" spans="2:5" x14ac:dyDescent="0.25">
      <c r="B12110"/>
      <c r="C12110"/>
      <c r="D12110"/>
      <c r="E12110"/>
    </row>
    <row r="12111" spans="2:5" x14ac:dyDescent="0.25">
      <c r="B12111"/>
      <c r="C12111"/>
      <c r="D12111"/>
      <c r="E12111"/>
    </row>
    <row r="12112" spans="2:5" x14ac:dyDescent="0.25">
      <c r="B12112"/>
      <c r="C12112"/>
      <c r="D12112"/>
      <c r="E12112"/>
    </row>
    <row r="12113" spans="2:5" x14ac:dyDescent="0.25">
      <c r="B12113"/>
      <c r="C12113"/>
      <c r="D12113"/>
      <c r="E12113"/>
    </row>
    <row r="12114" spans="2:5" x14ac:dyDescent="0.25">
      <c r="B12114"/>
      <c r="C12114"/>
      <c r="D12114"/>
      <c r="E12114"/>
    </row>
    <row r="12115" spans="2:5" x14ac:dyDescent="0.25">
      <c r="B12115"/>
      <c r="C12115"/>
      <c r="D12115"/>
      <c r="E12115"/>
    </row>
    <row r="12116" spans="2:5" x14ac:dyDescent="0.25">
      <c r="B12116"/>
      <c r="C12116"/>
      <c r="D12116"/>
      <c r="E12116"/>
    </row>
    <row r="12117" spans="2:5" x14ac:dyDescent="0.25">
      <c r="B12117"/>
      <c r="C12117"/>
      <c r="D12117"/>
      <c r="E12117"/>
    </row>
    <row r="12118" spans="2:5" x14ac:dyDescent="0.25">
      <c r="B12118"/>
      <c r="C12118"/>
      <c r="D12118"/>
      <c r="E12118"/>
    </row>
    <row r="12119" spans="2:5" x14ac:dyDescent="0.25">
      <c r="B12119"/>
      <c r="C12119"/>
      <c r="D12119"/>
      <c r="E12119"/>
    </row>
    <row r="12120" spans="2:5" x14ac:dyDescent="0.25">
      <c r="B12120"/>
      <c r="C12120"/>
      <c r="D12120"/>
      <c r="E12120"/>
    </row>
    <row r="12121" spans="2:5" x14ac:dyDescent="0.25">
      <c r="B12121"/>
      <c r="C12121"/>
      <c r="D12121"/>
      <c r="E12121"/>
    </row>
    <row r="12122" spans="2:5" x14ac:dyDescent="0.25">
      <c r="B12122"/>
      <c r="C12122"/>
      <c r="D12122"/>
      <c r="E12122"/>
    </row>
    <row r="12123" spans="2:5" x14ac:dyDescent="0.25">
      <c r="B12123"/>
      <c r="C12123"/>
      <c r="D12123"/>
      <c r="E12123"/>
    </row>
    <row r="12124" spans="2:5" x14ac:dyDescent="0.25">
      <c r="B12124"/>
      <c r="C12124"/>
      <c r="D12124"/>
      <c r="E12124"/>
    </row>
    <row r="12125" spans="2:5" x14ac:dyDescent="0.25">
      <c r="B12125"/>
      <c r="C12125"/>
      <c r="D12125"/>
      <c r="E12125"/>
    </row>
    <row r="12126" spans="2:5" x14ac:dyDescent="0.25">
      <c r="B12126"/>
      <c r="C12126"/>
      <c r="D12126"/>
      <c r="E12126"/>
    </row>
    <row r="12127" spans="2:5" x14ac:dyDescent="0.25">
      <c r="B12127"/>
      <c r="C12127"/>
      <c r="D12127"/>
      <c r="E12127"/>
    </row>
    <row r="12128" spans="2:5" x14ac:dyDescent="0.25">
      <c r="B12128"/>
      <c r="C12128"/>
      <c r="D12128"/>
      <c r="E12128"/>
    </row>
    <row r="12129" spans="2:5" x14ac:dyDescent="0.25">
      <c r="B12129"/>
      <c r="C12129"/>
      <c r="D12129"/>
      <c r="E12129"/>
    </row>
    <row r="12130" spans="2:5" x14ac:dyDescent="0.25">
      <c r="B12130"/>
      <c r="C12130"/>
      <c r="D12130"/>
      <c r="E12130"/>
    </row>
    <row r="12131" spans="2:5" x14ac:dyDescent="0.25">
      <c r="B12131"/>
      <c r="C12131"/>
      <c r="D12131"/>
      <c r="E12131"/>
    </row>
    <row r="12132" spans="2:5" x14ac:dyDescent="0.25">
      <c r="B12132"/>
      <c r="C12132"/>
      <c r="D12132"/>
      <c r="E12132"/>
    </row>
    <row r="12133" spans="2:5" x14ac:dyDescent="0.25">
      <c r="B12133"/>
      <c r="C12133"/>
      <c r="D12133"/>
      <c r="E12133"/>
    </row>
    <row r="12134" spans="2:5" x14ac:dyDescent="0.25">
      <c r="B12134"/>
      <c r="C12134"/>
      <c r="D12134"/>
      <c r="E12134"/>
    </row>
    <row r="12135" spans="2:5" x14ac:dyDescent="0.25">
      <c r="B12135"/>
      <c r="C12135"/>
      <c r="D12135"/>
      <c r="E12135"/>
    </row>
    <row r="12136" spans="2:5" x14ac:dyDescent="0.25">
      <c r="B12136"/>
      <c r="C12136"/>
      <c r="D12136"/>
      <c r="E12136"/>
    </row>
    <row r="12137" spans="2:5" x14ac:dyDescent="0.25">
      <c r="B12137"/>
      <c r="C12137"/>
      <c r="D12137"/>
      <c r="E12137"/>
    </row>
    <row r="12138" spans="2:5" x14ac:dyDescent="0.25">
      <c r="B12138"/>
      <c r="C12138"/>
      <c r="D12138"/>
      <c r="E12138"/>
    </row>
    <row r="12139" spans="2:5" x14ac:dyDescent="0.25">
      <c r="B12139"/>
      <c r="C12139"/>
      <c r="D12139"/>
      <c r="E12139"/>
    </row>
    <row r="12140" spans="2:5" x14ac:dyDescent="0.25">
      <c r="B12140"/>
      <c r="C12140"/>
      <c r="D12140"/>
      <c r="E12140"/>
    </row>
    <row r="12141" spans="2:5" x14ac:dyDescent="0.25">
      <c r="B12141"/>
      <c r="C12141"/>
      <c r="D12141"/>
      <c r="E12141"/>
    </row>
    <row r="12142" spans="2:5" x14ac:dyDescent="0.25">
      <c r="B12142"/>
      <c r="C12142"/>
      <c r="D12142"/>
      <c r="E12142"/>
    </row>
    <row r="12143" spans="2:5" x14ac:dyDescent="0.25">
      <c r="B12143"/>
      <c r="C12143"/>
      <c r="D12143"/>
      <c r="E12143"/>
    </row>
    <row r="12144" spans="2:5" x14ac:dyDescent="0.25">
      <c r="B12144"/>
      <c r="C12144"/>
      <c r="D12144"/>
      <c r="E12144"/>
    </row>
    <row r="12145" spans="2:5" x14ac:dyDescent="0.25">
      <c r="B12145"/>
      <c r="C12145"/>
      <c r="D12145"/>
      <c r="E12145"/>
    </row>
    <row r="12146" spans="2:5" x14ac:dyDescent="0.25">
      <c r="B12146"/>
      <c r="C12146"/>
      <c r="D12146"/>
      <c r="E12146"/>
    </row>
    <row r="12147" spans="2:5" x14ac:dyDescent="0.25">
      <c r="B12147"/>
      <c r="C12147"/>
      <c r="D12147"/>
      <c r="E12147"/>
    </row>
    <row r="12148" spans="2:5" x14ac:dyDescent="0.25">
      <c r="B12148"/>
      <c r="C12148"/>
      <c r="D12148"/>
      <c r="E12148"/>
    </row>
    <row r="12149" spans="2:5" x14ac:dyDescent="0.25">
      <c r="B12149"/>
      <c r="C12149"/>
      <c r="D12149"/>
      <c r="E12149"/>
    </row>
    <row r="12150" spans="2:5" x14ac:dyDescent="0.25">
      <c r="B12150"/>
      <c r="C12150"/>
      <c r="D12150"/>
      <c r="E12150"/>
    </row>
    <row r="12151" spans="2:5" x14ac:dyDescent="0.25">
      <c r="B12151"/>
      <c r="C12151"/>
      <c r="D12151"/>
      <c r="E12151"/>
    </row>
    <row r="12152" spans="2:5" x14ac:dyDescent="0.25">
      <c r="B12152"/>
      <c r="C12152"/>
      <c r="D12152"/>
      <c r="E12152"/>
    </row>
    <row r="12153" spans="2:5" x14ac:dyDescent="0.25">
      <c r="B12153"/>
      <c r="C12153"/>
      <c r="D12153"/>
      <c r="E12153"/>
    </row>
    <row r="12154" spans="2:5" x14ac:dyDescent="0.25">
      <c r="B12154"/>
      <c r="C12154"/>
      <c r="D12154"/>
      <c r="E12154"/>
    </row>
    <row r="12155" spans="2:5" x14ac:dyDescent="0.25">
      <c r="B12155"/>
      <c r="C12155"/>
      <c r="D12155"/>
      <c r="E12155"/>
    </row>
    <row r="12156" spans="2:5" x14ac:dyDescent="0.25">
      <c r="B12156"/>
      <c r="C12156"/>
      <c r="D12156"/>
      <c r="E12156"/>
    </row>
    <row r="12157" spans="2:5" x14ac:dyDescent="0.25">
      <c r="B12157"/>
      <c r="C12157"/>
      <c r="D12157"/>
      <c r="E12157"/>
    </row>
    <row r="12158" spans="2:5" x14ac:dyDescent="0.25">
      <c r="B12158"/>
      <c r="C12158"/>
      <c r="D12158"/>
      <c r="E12158"/>
    </row>
    <row r="12159" spans="2:5" x14ac:dyDescent="0.25">
      <c r="B12159"/>
      <c r="C12159"/>
      <c r="D12159"/>
      <c r="E12159"/>
    </row>
    <row r="12160" spans="2:5" x14ac:dyDescent="0.25">
      <c r="B12160"/>
      <c r="C12160"/>
      <c r="D12160"/>
      <c r="E12160"/>
    </row>
    <row r="12161" spans="2:5" x14ac:dyDescent="0.25">
      <c r="B12161"/>
      <c r="C12161"/>
      <c r="D12161"/>
      <c r="E12161"/>
    </row>
    <row r="12162" spans="2:5" x14ac:dyDescent="0.25">
      <c r="B12162"/>
      <c r="C12162"/>
      <c r="D12162"/>
      <c r="E12162"/>
    </row>
    <row r="12163" spans="2:5" x14ac:dyDescent="0.25">
      <c r="B12163"/>
      <c r="C12163"/>
      <c r="D12163"/>
      <c r="E12163"/>
    </row>
    <row r="12164" spans="2:5" x14ac:dyDescent="0.25">
      <c r="B12164"/>
      <c r="C12164"/>
      <c r="D12164"/>
      <c r="E12164"/>
    </row>
    <row r="12165" spans="2:5" x14ac:dyDescent="0.25">
      <c r="B12165"/>
      <c r="C12165"/>
      <c r="D12165"/>
      <c r="E12165"/>
    </row>
    <row r="12166" spans="2:5" x14ac:dyDescent="0.25">
      <c r="B12166"/>
      <c r="C12166"/>
      <c r="D12166"/>
      <c r="E12166"/>
    </row>
    <row r="12167" spans="2:5" x14ac:dyDescent="0.25">
      <c r="B12167"/>
      <c r="C12167"/>
      <c r="D12167"/>
      <c r="E12167"/>
    </row>
    <row r="12168" spans="2:5" x14ac:dyDescent="0.25">
      <c r="B12168"/>
      <c r="C12168"/>
      <c r="D12168"/>
      <c r="E12168"/>
    </row>
    <row r="12169" spans="2:5" x14ac:dyDescent="0.25">
      <c r="B12169"/>
      <c r="C12169"/>
      <c r="D12169"/>
      <c r="E12169"/>
    </row>
    <row r="12170" spans="2:5" x14ac:dyDescent="0.25">
      <c r="B12170"/>
      <c r="C12170"/>
      <c r="D12170"/>
      <c r="E12170"/>
    </row>
    <row r="12171" spans="2:5" x14ac:dyDescent="0.25">
      <c r="B12171"/>
      <c r="C12171"/>
      <c r="D12171"/>
      <c r="E12171"/>
    </row>
    <row r="12172" spans="2:5" x14ac:dyDescent="0.25">
      <c r="B12172"/>
      <c r="C12172"/>
      <c r="D12172"/>
      <c r="E12172"/>
    </row>
    <row r="12173" spans="2:5" x14ac:dyDescent="0.25">
      <c r="B12173"/>
      <c r="C12173"/>
      <c r="D12173"/>
      <c r="E12173"/>
    </row>
    <row r="12174" spans="2:5" x14ac:dyDescent="0.25">
      <c r="B12174"/>
      <c r="C12174"/>
      <c r="D12174"/>
      <c r="E12174"/>
    </row>
    <row r="12175" spans="2:5" x14ac:dyDescent="0.25">
      <c r="B12175"/>
      <c r="C12175"/>
      <c r="D12175"/>
      <c r="E12175"/>
    </row>
    <row r="12176" spans="2:5" x14ac:dyDescent="0.25">
      <c r="B12176"/>
      <c r="C12176"/>
      <c r="D12176"/>
      <c r="E12176"/>
    </row>
    <row r="12177" spans="2:5" x14ac:dyDescent="0.25">
      <c r="B12177"/>
      <c r="C12177"/>
      <c r="D12177"/>
      <c r="E12177"/>
    </row>
    <row r="12178" spans="2:5" x14ac:dyDescent="0.25">
      <c r="B12178"/>
      <c r="C12178"/>
      <c r="D12178"/>
      <c r="E12178"/>
    </row>
    <row r="12179" spans="2:5" x14ac:dyDescent="0.25">
      <c r="B12179"/>
      <c r="C12179"/>
      <c r="D12179"/>
      <c r="E12179"/>
    </row>
    <row r="12180" spans="2:5" x14ac:dyDescent="0.25">
      <c r="B12180"/>
      <c r="C12180"/>
      <c r="D12180"/>
      <c r="E12180"/>
    </row>
    <row r="12181" spans="2:5" x14ac:dyDescent="0.25">
      <c r="B12181"/>
      <c r="C12181"/>
      <c r="D12181"/>
      <c r="E12181"/>
    </row>
    <row r="12182" spans="2:5" x14ac:dyDescent="0.25">
      <c r="B12182"/>
      <c r="C12182"/>
      <c r="D12182"/>
      <c r="E12182"/>
    </row>
    <row r="12183" spans="2:5" x14ac:dyDescent="0.25">
      <c r="B12183"/>
      <c r="C12183"/>
      <c r="D12183"/>
      <c r="E12183"/>
    </row>
    <row r="12184" spans="2:5" x14ac:dyDescent="0.25">
      <c r="B12184"/>
      <c r="C12184"/>
      <c r="D12184"/>
      <c r="E12184"/>
    </row>
    <row r="12185" spans="2:5" x14ac:dyDescent="0.25">
      <c r="B12185"/>
      <c r="C12185"/>
      <c r="D12185"/>
      <c r="E12185"/>
    </row>
    <row r="12186" spans="2:5" x14ac:dyDescent="0.25">
      <c r="B12186"/>
      <c r="C12186"/>
      <c r="D12186"/>
      <c r="E12186"/>
    </row>
    <row r="12187" spans="2:5" x14ac:dyDescent="0.25">
      <c r="B12187"/>
      <c r="C12187"/>
      <c r="D12187"/>
      <c r="E12187"/>
    </row>
    <row r="12188" spans="2:5" x14ac:dyDescent="0.25">
      <c r="B12188"/>
      <c r="C12188"/>
      <c r="D12188"/>
      <c r="E12188"/>
    </row>
    <row r="12189" spans="2:5" x14ac:dyDescent="0.25">
      <c r="B12189"/>
      <c r="C12189"/>
      <c r="D12189"/>
      <c r="E12189"/>
    </row>
    <row r="12190" spans="2:5" x14ac:dyDescent="0.25">
      <c r="B12190"/>
      <c r="C12190"/>
      <c r="D12190"/>
      <c r="E12190"/>
    </row>
    <row r="12191" spans="2:5" x14ac:dyDescent="0.25">
      <c r="B12191"/>
      <c r="C12191"/>
      <c r="D12191"/>
      <c r="E12191"/>
    </row>
    <row r="12192" spans="2:5" x14ac:dyDescent="0.25">
      <c r="B12192"/>
      <c r="C12192"/>
      <c r="D12192"/>
      <c r="E12192"/>
    </row>
    <row r="12193" spans="2:5" x14ac:dyDescent="0.25">
      <c r="B12193"/>
      <c r="C12193"/>
      <c r="D12193"/>
      <c r="E12193"/>
    </row>
    <row r="12194" spans="2:5" x14ac:dyDescent="0.25">
      <c r="B12194"/>
      <c r="C12194"/>
      <c r="D12194"/>
      <c r="E12194"/>
    </row>
    <row r="12195" spans="2:5" x14ac:dyDescent="0.25">
      <c r="B12195"/>
      <c r="C12195"/>
      <c r="D12195"/>
      <c r="E12195"/>
    </row>
    <row r="12196" spans="2:5" x14ac:dyDescent="0.25">
      <c r="B12196"/>
      <c r="C12196"/>
      <c r="D12196"/>
      <c r="E12196"/>
    </row>
    <row r="12197" spans="2:5" x14ac:dyDescent="0.25">
      <c r="B12197"/>
      <c r="C12197"/>
      <c r="D12197"/>
      <c r="E12197"/>
    </row>
    <row r="12198" spans="2:5" x14ac:dyDescent="0.25">
      <c r="B12198"/>
      <c r="C12198"/>
      <c r="D12198"/>
      <c r="E12198"/>
    </row>
    <row r="12199" spans="2:5" x14ac:dyDescent="0.25">
      <c r="B12199"/>
      <c r="C12199"/>
      <c r="D12199"/>
      <c r="E12199"/>
    </row>
    <row r="12200" spans="2:5" x14ac:dyDescent="0.25">
      <c r="B12200"/>
      <c r="C12200"/>
      <c r="D12200"/>
      <c r="E12200"/>
    </row>
    <row r="12201" spans="2:5" x14ac:dyDescent="0.25">
      <c r="B12201"/>
      <c r="C12201"/>
      <c r="D12201"/>
      <c r="E12201"/>
    </row>
    <row r="12202" spans="2:5" x14ac:dyDescent="0.25">
      <c r="B12202"/>
      <c r="C12202"/>
      <c r="D12202"/>
      <c r="E12202"/>
    </row>
    <row r="12203" spans="2:5" x14ac:dyDescent="0.25">
      <c r="B12203"/>
      <c r="C12203"/>
      <c r="D12203"/>
      <c r="E12203"/>
    </row>
    <row r="12204" spans="2:5" x14ac:dyDescent="0.25">
      <c r="B12204"/>
      <c r="C12204"/>
      <c r="D12204"/>
      <c r="E12204"/>
    </row>
    <row r="12205" spans="2:5" x14ac:dyDescent="0.25">
      <c r="B12205"/>
      <c r="C12205"/>
      <c r="D12205"/>
      <c r="E12205"/>
    </row>
    <row r="12206" spans="2:5" x14ac:dyDescent="0.25">
      <c r="B12206"/>
      <c r="C12206"/>
      <c r="D12206"/>
      <c r="E12206"/>
    </row>
    <row r="12207" spans="2:5" x14ac:dyDescent="0.25">
      <c r="B12207"/>
      <c r="C12207"/>
      <c r="D12207"/>
      <c r="E12207"/>
    </row>
    <row r="12208" spans="2:5" x14ac:dyDescent="0.25">
      <c r="B12208"/>
      <c r="C12208"/>
      <c r="D12208"/>
      <c r="E12208"/>
    </row>
    <row r="12209" spans="2:5" x14ac:dyDescent="0.25">
      <c r="B12209"/>
      <c r="C12209"/>
      <c r="D12209"/>
      <c r="E12209"/>
    </row>
    <row r="12210" spans="2:5" x14ac:dyDescent="0.25">
      <c r="B12210"/>
      <c r="C12210"/>
      <c r="D12210"/>
      <c r="E12210"/>
    </row>
    <row r="12211" spans="2:5" x14ac:dyDescent="0.25">
      <c r="B12211"/>
      <c r="C12211"/>
      <c r="D12211"/>
      <c r="E12211"/>
    </row>
    <row r="12212" spans="2:5" x14ac:dyDescent="0.25">
      <c r="B12212"/>
      <c r="C12212"/>
      <c r="D12212"/>
      <c r="E12212"/>
    </row>
    <row r="12213" spans="2:5" x14ac:dyDescent="0.25">
      <c r="B12213"/>
      <c r="C12213"/>
      <c r="D12213"/>
      <c r="E12213"/>
    </row>
    <row r="12214" spans="2:5" x14ac:dyDescent="0.25">
      <c r="B12214"/>
      <c r="C12214"/>
      <c r="D12214"/>
      <c r="E12214"/>
    </row>
    <row r="12215" spans="2:5" x14ac:dyDescent="0.25">
      <c r="B12215"/>
      <c r="C12215"/>
      <c r="D12215"/>
      <c r="E12215"/>
    </row>
    <row r="12216" spans="2:5" x14ac:dyDescent="0.25">
      <c r="B12216"/>
      <c r="C12216"/>
      <c r="D12216"/>
      <c r="E12216"/>
    </row>
    <row r="12217" spans="2:5" x14ac:dyDescent="0.25">
      <c r="B12217"/>
      <c r="C12217"/>
      <c r="D12217"/>
      <c r="E12217"/>
    </row>
    <row r="12218" spans="2:5" x14ac:dyDescent="0.25">
      <c r="B12218"/>
      <c r="C12218"/>
      <c r="D12218"/>
      <c r="E12218"/>
    </row>
    <row r="12219" spans="2:5" x14ac:dyDescent="0.25">
      <c r="B12219"/>
      <c r="C12219"/>
      <c r="D12219"/>
      <c r="E12219"/>
    </row>
    <row r="12220" spans="2:5" x14ac:dyDescent="0.25">
      <c r="B12220"/>
      <c r="C12220"/>
      <c r="D12220"/>
      <c r="E12220"/>
    </row>
    <row r="12221" spans="2:5" x14ac:dyDescent="0.25">
      <c r="B12221"/>
      <c r="C12221"/>
      <c r="D12221"/>
      <c r="E12221"/>
    </row>
    <row r="12222" spans="2:5" x14ac:dyDescent="0.25">
      <c r="B12222"/>
      <c r="C12222"/>
      <c r="D12222"/>
      <c r="E12222"/>
    </row>
    <row r="12223" spans="2:5" x14ac:dyDescent="0.25">
      <c r="B12223"/>
      <c r="C12223"/>
      <c r="D12223"/>
      <c r="E12223"/>
    </row>
    <row r="12224" spans="2:5" x14ac:dyDescent="0.25">
      <c r="B12224"/>
      <c r="C12224"/>
      <c r="D12224"/>
      <c r="E12224"/>
    </row>
    <row r="12225" spans="2:5" x14ac:dyDescent="0.25">
      <c r="B12225"/>
      <c r="C12225"/>
      <c r="D12225"/>
      <c r="E12225"/>
    </row>
    <row r="12226" spans="2:5" x14ac:dyDescent="0.25">
      <c r="B12226"/>
      <c r="C12226"/>
      <c r="D12226"/>
      <c r="E12226"/>
    </row>
    <row r="12227" spans="2:5" x14ac:dyDescent="0.25">
      <c r="B12227"/>
      <c r="C12227"/>
      <c r="D12227"/>
      <c r="E12227"/>
    </row>
    <row r="12228" spans="2:5" x14ac:dyDescent="0.25">
      <c r="B12228"/>
      <c r="C12228"/>
      <c r="D12228"/>
      <c r="E12228"/>
    </row>
    <row r="12229" spans="2:5" x14ac:dyDescent="0.25">
      <c r="B12229"/>
      <c r="C12229"/>
      <c r="D12229"/>
      <c r="E12229"/>
    </row>
    <row r="12230" spans="2:5" x14ac:dyDescent="0.25">
      <c r="B12230"/>
      <c r="C12230"/>
      <c r="D12230"/>
      <c r="E12230"/>
    </row>
    <row r="12231" spans="2:5" x14ac:dyDescent="0.25">
      <c r="B12231"/>
      <c r="C12231"/>
      <c r="D12231"/>
      <c r="E12231"/>
    </row>
    <row r="12232" spans="2:5" x14ac:dyDescent="0.25">
      <c r="B12232"/>
      <c r="C12232"/>
      <c r="D12232"/>
      <c r="E12232"/>
    </row>
    <row r="12233" spans="2:5" x14ac:dyDescent="0.25">
      <c r="B12233"/>
      <c r="C12233"/>
      <c r="D12233"/>
      <c r="E12233"/>
    </row>
    <row r="12234" spans="2:5" x14ac:dyDescent="0.25">
      <c r="B12234"/>
      <c r="C12234"/>
      <c r="D12234"/>
      <c r="E12234"/>
    </row>
    <row r="12235" spans="2:5" x14ac:dyDescent="0.25">
      <c r="B12235"/>
      <c r="C12235"/>
      <c r="D12235"/>
      <c r="E12235"/>
    </row>
    <row r="12236" spans="2:5" x14ac:dyDescent="0.25">
      <c r="B12236"/>
      <c r="C12236"/>
      <c r="D12236"/>
      <c r="E12236"/>
    </row>
    <row r="12237" spans="2:5" x14ac:dyDescent="0.25">
      <c r="B12237"/>
      <c r="C12237"/>
      <c r="D12237"/>
      <c r="E12237"/>
    </row>
    <row r="12238" spans="2:5" x14ac:dyDescent="0.25">
      <c r="B12238"/>
      <c r="C12238"/>
      <c r="D12238"/>
      <c r="E12238"/>
    </row>
    <row r="12239" spans="2:5" x14ac:dyDescent="0.25">
      <c r="B12239"/>
      <c r="C12239"/>
      <c r="D12239"/>
      <c r="E12239"/>
    </row>
    <row r="12240" spans="2:5" x14ac:dyDescent="0.25">
      <c r="B12240"/>
      <c r="C12240"/>
      <c r="D12240"/>
      <c r="E12240"/>
    </row>
    <row r="12241" spans="2:5" x14ac:dyDescent="0.25">
      <c r="B12241"/>
      <c r="C12241"/>
      <c r="D12241"/>
      <c r="E12241"/>
    </row>
    <row r="12242" spans="2:5" x14ac:dyDescent="0.25">
      <c r="B12242"/>
      <c r="C12242"/>
      <c r="D12242"/>
      <c r="E12242"/>
    </row>
    <row r="12243" spans="2:5" x14ac:dyDescent="0.25">
      <c r="B12243"/>
      <c r="C12243"/>
      <c r="D12243"/>
      <c r="E12243"/>
    </row>
    <row r="12244" spans="2:5" x14ac:dyDescent="0.25">
      <c r="B12244"/>
      <c r="C12244"/>
      <c r="D12244"/>
      <c r="E12244"/>
    </row>
    <row r="12245" spans="2:5" x14ac:dyDescent="0.25">
      <c r="B12245"/>
      <c r="C12245"/>
      <c r="D12245"/>
      <c r="E12245"/>
    </row>
    <row r="12246" spans="2:5" x14ac:dyDescent="0.25">
      <c r="B12246"/>
      <c r="C12246"/>
      <c r="D12246"/>
      <c r="E12246"/>
    </row>
    <row r="12247" spans="2:5" x14ac:dyDescent="0.25">
      <c r="B12247"/>
      <c r="C12247"/>
      <c r="D12247"/>
      <c r="E12247"/>
    </row>
    <row r="12248" spans="2:5" x14ac:dyDescent="0.25">
      <c r="B12248"/>
      <c r="C12248"/>
      <c r="D12248"/>
      <c r="E12248"/>
    </row>
    <row r="12249" spans="2:5" x14ac:dyDescent="0.25">
      <c r="B12249"/>
      <c r="C12249"/>
      <c r="D12249"/>
      <c r="E12249"/>
    </row>
    <row r="12250" spans="2:5" x14ac:dyDescent="0.25">
      <c r="B12250"/>
      <c r="C12250"/>
      <c r="D12250"/>
      <c r="E12250"/>
    </row>
    <row r="12251" spans="2:5" x14ac:dyDescent="0.25">
      <c r="B12251"/>
      <c r="C12251"/>
      <c r="D12251"/>
      <c r="E12251"/>
    </row>
    <row r="12252" spans="2:5" x14ac:dyDescent="0.25">
      <c r="B12252"/>
      <c r="C12252"/>
      <c r="D12252"/>
      <c r="E12252"/>
    </row>
    <row r="12253" spans="2:5" x14ac:dyDescent="0.25">
      <c r="B12253"/>
      <c r="C12253"/>
      <c r="D12253"/>
      <c r="E12253"/>
    </row>
    <row r="12254" spans="2:5" x14ac:dyDescent="0.25">
      <c r="B12254"/>
      <c r="C12254"/>
      <c r="D12254"/>
      <c r="E12254"/>
    </row>
    <row r="12255" spans="2:5" x14ac:dyDescent="0.25">
      <c r="B12255"/>
      <c r="C12255"/>
      <c r="D12255"/>
      <c r="E12255"/>
    </row>
    <row r="12256" spans="2:5" x14ac:dyDescent="0.25">
      <c r="B12256"/>
      <c r="C12256"/>
      <c r="D12256"/>
      <c r="E12256"/>
    </row>
    <row r="12257" spans="2:5" x14ac:dyDescent="0.25">
      <c r="B12257"/>
      <c r="C12257"/>
      <c r="D12257"/>
      <c r="E12257"/>
    </row>
    <row r="12258" spans="2:5" x14ac:dyDescent="0.25">
      <c r="B12258"/>
      <c r="C12258"/>
      <c r="D12258"/>
      <c r="E12258"/>
    </row>
    <row r="12259" spans="2:5" x14ac:dyDescent="0.25">
      <c r="B12259"/>
      <c r="C12259"/>
      <c r="D12259"/>
      <c r="E12259"/>
    </row>
    <row r="12260" spans="2:5" x14ac:dyDescent="0.25">
      <c r="B12260"/>
      <c r="C12260"/>
      <c r="D12260"/>
      <c r="E12260"/>
    </row>
    <row r="12261" spans="2:5" x14ac:dyDescent="0.25">
      <c r="B12261"/>
      <c r="C12261"/>
      <c r="D12261"/>
      <c r="E12261"/>
    </row>
    <row r="12262" spans="2:5" x14ac:dyDescent="0.25">
      <c r="B12262"/>
      <c r="C12262"/>
      <c r="D12262"/>
      <c r="E12262"/>
    </row>
    <row r="12263" spans="2:5" x14ac:dyDescent="0.25">
      <c r="B12263"/>
      <c r="C12263"/>
      <c r="D12263"/>
      <c r="E12263"/>
    </row>
    <row r="12264" spans="2:5" x14ac:dyDescent="0.25">
      <c r="B12264"/>
      <c r="C12264"/>
      <c r="D12264"/>
      <c r="E12264"/>
    </row>
    <row r="12265" spans="2:5" x14ac:dyDescent="0.25">
      <c r="B12265"/>
      <c r="C12265"/>
      <c r="D12265"/>
      <c r="E12265"/>
    </row>
    <row r="12266" spans="2:5" x14ac:dyDescent="0.25">
      <c r="B12266"/>
      <c r="C12266"/>
      <c r="D12266"/>
      <c r="E12266"/>
    </row>
    <row r="12267" spans="2:5" x14ac:dyDescent="0.25">
      <c r="B12267"/>
      <c r="C12267"/>
      <c r="D12267"/>
      <c r="E12267"/>
    </row>
    <row r="12268" spans="2:5" x14ac:dyDescent="0.25">
      <c r="B12268"/>
      <c r="C12268"/>
      <c r="D12268"/>
      <c r="E12268"/>
    </row>
    <row r="12269" spans="2:5" x14ac:dyDescent="0.25">
      <c r="B12269"/>
      <c r="C12269"/>
      <c r="D12269"/>
      <c r="E12269"/>
    </row>
    <row r="12270" spans="2:5" x14ac:dyDescent="0.25">
      <c r="B12270"/>
      <c r="C12270"/>
      <c r="D12270"/>
      <c r="E12270"/>
    </row>
    <row r="12271" spans="2:5" x14ac:dyDescent="0.25">
      <c r="B12271"/>
      <c r="C12271"/>
      <c r="D12271"/>
      <c r="E12271"/>
    </row>
    <row r="12272" spans="2:5" x14ac:dyDescent="0.25">
      <c r="B12272"/>
      <c r="C12272"/>
      <c r="D12272"/>
      <c r="E12272"/>
    </row>
    <row r="12273" spans="2:5" x14ac:dyDescent="0.25">
      <c r="B12273"/>
      <c r="C12273"/>
      <c r="D12273"/>
      <c r="E12273"/>
    </row>
    <row r="12274" spans="2:5" x14ac:dyDescent="0.25">
      <c r="B12274"/>
      <c r="C12274"/>
      <c r="D12274"/>
      <c r="E12274"/>
    </row>
    <row r="12275" spans="2:5" x14ac:dyDescent="0.25">
      <c r="B12275"/>
      <c r="C12275"/>
      <c r="D12275"/>
      <c r="E12275"/>
    </row>
    <row r="12276" spans="2:5" x14ac:dyDescent="0.25">
      <c r="B12276"/>
      <c r="C12276"/>
      <c r="D12276"/>
      <c r="E12276"/>
    </row>
    <row r="12277" spans="2:5" x14ac:dyDescent="0.25">
      <c r="B12277"/>
      <c r="C12277"/>
      <c r="D12277"/>
      <c r="E12277"/>
    </row>
    <row r="12278" spans="2:5" x14ac:dyDescent="0.25">
      <c r="B12278"/>
      <c r="C12278"/>
      <c r="D12278"/>
      <c r="E12278"/>
    </row>
    <row r="12279" spans="2:5" x14ac:dyDescent="0.25">
      <c r="B12279"/>
      <c r="C12279"/>
      <c r="D12279"/>
      <c r="E12279"/>
    </row>
    <row r="12280" spans="2:5" x14ac:dyDescent="0.25">
      <c r="B12280"/>
      <c r="C12280"/>
      <c r="D12280"/>
      <c r="E12280"/>
    </row>
    <row r="12281" spans="2:5" x14ac:dyDescent="0.25">
      <c r="B12281"/>
      <c r="C12281"/>
      <c r="D12281"/>
      <c r="E12281"/>
    </row>
    <row r="12282" spans="2:5" x14ac:dyDescent="0.25">
      <c r="B12282"/>
      <c r="C12282"/>
      <c r="D12282"/>
      <c r="E12282"/>
    </row>
    <row r="12283" spans="2:5" x14ac:dyDescent="0.25">
      <c r="B12283"/>
      <c r="C12283"/>
      <c r="D12283"/>
      <c r="E12283"/>
    </row>
    <row r="12284" spans="2:5" x14ac:dyDescent="0.25">
      <c r="B12284"/>
      <c r="C12284"/>
      <c r="D12284"/>
      <c r="E12284"/>
    </row>
    <row r="12285" spans="2:5" x14ac:dyDescent="0.25">
      <c r="B12285"/>
      <c r="C12285"/>
      <c r="D12285"/>
      <c r="E12285"/>
    </row>
    <row r="12286" spans="2:5" x14ac:dyDescent="0.25">
      <c r="B12286"/>
      <c r="C12286"/>
      <c r="D12286"/>
      <c r="E12286"/>
    </row>
    <row r="12287" spans="2:5" x14ac:dyDescent="0.25">
      <c r="B12287"/>
      <c r="C12287"/>
      <c r="D12287"/>
      <c r="E12287"/>
    </row>
    <row r="12288" spans="2:5" x14ac:dyDescent="0.25">
      <c r="B12288"/>
      <c r="C12288"/>
      <c r="D12288"/>
      <c r="E12288"/>
    </row>
    <row r="12289" spans="2:5" x14ac:dyDescent="0.25">
      <c r="B12289"/>
      <c r="C12289"/>
      <c r="D12289"/>
      <c r="E12289"/>
    </row>
    <row r="12290" spans="2:5" x14ac:dyDescent="0.25">
      <c r="B12290"/>
      <c r="C12290"/>
      <c r="D12290"/>
      <c r="E12290"/>
    </row>
    <row r="12291" spans="2:5" x14ac:dyDescent="0.25">
      <c r="B12291"/>
      <c r="C12291"/>
      <c r="D12291"/>
      <c r="E12291"/>
    </row>
    <row r="12292" spans="2:5" x14ac:dyDescent="0.25">
      <c r="B12292"/>
      <c r="C12292"/>
      <c r="D12292"/>
      <c r="E12292"/>
    </row>
    <row r="12293" spans="2:5" x14ac:dyDescent="0.25">
      <c r="B12293"/>
      <c r="C12293"/>
      <c r="D12293"/>
      <c r="E12293"/>
    </row>
    <row r="12294" spans="2:5" x14ac:dyDescent="0.25">
      <c r="B12294"/>
      <c r="C12294"/>
      <c r="D12294"/>
      <c r="E12294"/>
    </row>
    <row r="12295" spans="2:5" x14ac:dyDescent="0.25">
      <c r="B12295"/>
      <c r="C12295"/>
      <c r="D12295"/>
      <c r="E12295"/>
    </row>
    <row r="12296" spans="2:5" x14ac:dyDescent="0.25">
      <c r="B12296"/>
      <c r="C12296"/>
      <c r="D12296"/>
      <c r="E12296"/>
    </row>
    <row r="12297" spans="2:5" x14ac:dyDescent="0.25">
      <c r="B12297"/>
      <c r="C12297"/>
      <c r="D12297"/>
      <c r="E12297"/>
    </row>
    <row r="12298" spans="2:5" x14ac:dyDescent="0.25">
      <c r="B12298"/>
      <c r="C12298"/>
      <c r="D12298"/>
      <c r="E12298"/>
    </row>
    <row r="12299" spans="2:5" x14ac:dyDescent="0.25">
      <c r="B12299"/>
      <c r="C12299"/>
      <c r="D12299"/>
      <c r="E12299"/>
    </row>
    <row r="12300" spans="2:5" x14ac:dyDescent="0.25">
      <c r="B12300"/>
      <c r="C12300"/>
      <c r="D12300"/>
      <c r="E12300"/>
    </row>
    <row r="12301" spans="2:5" x14ac:dyDescent="0.25">
      <c r="B12301"/>
      <c r="C12301"/>
      <c r="D12301"/>
      <c r="E12301"/>
    </row>
    <row r="12302" spans="2:5" x14ac:dyDescent="0.25">
      <c r="B12302"/>
      <c r="C12302"/>
      <c r="D12302"/>
      <c r="E12302"/>
    </row>
    <row r="12303" spans="2:5" x14ac:dyDescent="0.25">
      <c r="B12303"/>
      <c r="C12303"/>
      <c r="D12303"/>
      <c r="E12303"/>
    </row>
    <row r="12304" spans="2:5" x14ac:dyDescent="0.25">
      <c r="B12304"/>
      <c r="C12304"/>
      <c r="D12304"/>
      <c r="E12304"/>
    </row>
    <row r="12305" spans="2:5" x14ac:dyDescent="0.25">
      <c r="B12305"/>
      <c r="C12305"/>
      <c r="D12305"/>
      <c r="E12305"/>
    </row>
    <row r="12306" spans="2:5" x14ac:dyDescent="0.25">
      <c r="B12306"/>
      <c r="C12306"/>
      <c r="D12306"/>
      <c r="E12306"/>
    </row>
    <row r="12307" spans="2:5" x14ac:dyDescent="0.25">
      <c r="B12307"/>
      <c r="C12307"/>
      <c r="D12307"/>
      <c r="E12307"/>
    </row>
    <row r="12308" spans="2:5" x14ac:dyDescent="0.25">
      <c r="B12308"/>
      <c r="C12308"/>
      <c r="D12308"/>
      <c r="E12308"/>
    </row>
    <row r="12309" spans="2:5" x14ac:dyDescent="0.25">
      <c r="B12309"/>
      <c r="C12309"/>
      <c r="D12309"/>
      <c r="E12309"/>
    </row>
    <row r="12310" spans="2:5" x14ac:dyDescent="0.25">
      <c r="B12310"/>
      <c r="C12310"/>
      <c r="D12310"/>
      <c r="E12310"/>
    </row>
    <row r="12311" spans="2:5" x14ac:dyDescent="0.25">
      <c r="B12311"/>
      <c r="C12311"/>
      <c r="D12311"/>
      <c r="E12311"/>
    </row>
    <row r="12312" spans="2:5" x14ac:dyDescent="0.25">
      <c r="B12312"/>
      <c r="C12312"/>
      <c r="D12312"/>
      <c r="E12312"/>
    </row>
    <row r="12313" spans="2:5" x14ac:dyDescent="0.25">
      <c r="B12313"/>
      <c r="C12313"/>
      <c r="D12313"/>
      <c r="E12313"/>
    </row>
    <row r="12314" spans="2:5" x14ac:dyDescent="0.25">
      <c r="B12314"/>
      <c r="C12314"/>
      <c r="D12314"/>
      <c r="E12314"/>
    </row>
    <row r="12315" spans="2:5" x14ac:dyDescent="0.25">
      <c r="B12315"/>
      <c r="C12315"/>
      <c r="D12315"/>
      <c r="E12315"/>
    </row>
    <row r="12316" spans="2:5" x14ac:dyDescent="0.25">
      <c r="B12316"/>
      <c r="C12316"/>
      <c r="D12316"/>
      <c r="E12316"/>
    </row>
    <row r="12317" spans="2:5" x14ac:dyDescent="0.25">
      <c r="B12317"/>
      <c r="C12317"/>
      <c r="D12317"/>
      <c r="E12317"/>
    </row>
    <row r="12318" spans="2:5" x14ac:dyDescent="0.25">
      <c r="B12318"/>
      <c r="C12318"/>
      <c r="D12318"/>
      <c r="E12318"/>
    </row>
    <row r="12319" spans="2:5" x14ac:dyDescent="0.25">
      <c r="B12319"/>
      <c r="C12319"/>
      <c r="D12319"/>
      <c r="E12319"/>
    </row>
    <row r="12320" spans="2:5" x14ac:dyDescent="0.25">
      <c r="B12320"/>
      <c r="C12320"/>
      <c r="D12320"/>
      <c r="E12320"/>
    </row>
    <row r="12321" spans="2:5" x14ac:dyDescent="0.25">
      <c r="B12321"/>
      <c r="C12321"/>
      <c r="D12321"/>
      <c r="E12321"/>
    </row>
    <row r="12322" spans="2:5" x14ac:dyDescent="0.25">
      <c r="B12322"/>
      <c r="C12322"/>
      <c r="D12322"/>
      <c r="E12322"/>
    </row>
    <row r="12323" spans="2:5" x14ac:dyDescent="0.25">
      <c r="B12323"/>
      <c r="C12323"/>
      <c r="D12323"/>
      <c r="E12323"/>
    </row>
    <row r="12324" spans="2:5" x14ac:dyDescent="0.25">
      <c r="B12324"/>
      <c r="C12324"/>
      <c r="D12324"/>
      <c r="E12324"/>
    </row>
    <row r="12325" spans="2:5" x14ac:dyDescent="0.25">
      <c r="B12325"/>
      <c r="C12325"/>
      <c r="D12325"/>
      <c r="E12325"/>
    </row>
    <row r="12326" spans="2:5" x14ac:dyDescent="0.25">
      <c r="B12326"/>
      <c r="C12326"/>
      <c r="D12326"/>
      <c r="E12326"/>
    </row>
    <row r="12327" spans="2:5" x14ac:dyDescent="0.25">
      <c r="B12327"/>
      <c r="C12327"/>
      <c r="D12327"/>
      <c r="E12327"/>
    </row>
    <row r="12328" spans="2:5" x14ac:dyDescent="0.25">
      <c r="B12328"/>
      <c r="C12328"/>
      <c r="D12328"/>
      <c r="E12328"/>
    </row>
    <row r="12329" spans="2:5" x14ac:dyDescent="0.25">
      <c r="B12329"/>
      <c r="C12329"/>
      <c r="D12329"/>
      <c r="E12329"/>
    </row>
    <row r="12330" spans="2:5" x14ac:dyDescent="0.25">
      <c r="B12330"/>
      <c r="C12330"/>
      <c r="D12330"/>
      <c r="E12330"/>
    </row>
    <row r="12331" spans="2:5" x14ac:dyDescent="0.25">
      <c r="B12331"/>
      <c r="C12331"/>
      <c r="D12331"/>
      <c r="E12331"/>
    </row>
    <row r="12332" spans="2:5" x14ac:dyDescent="0.25">
      <c r="B12332"/>
      <c r="C12332"/>
      <c r="D12332"/>
      <c r="E12332"/>
    </row>
    <row r="12333" spans="2:5" x14ac:dyDescent="0.25">
      <c r="B12333"/>
      <c r="C12333"/>
      <c r="D12333"/>
      <c r="E12333"/>
    </row>
    <row r="12334" spans="2:5" x14ac:dyDescent="0.25">
      <c r="B12334"/>
      <c r="C12334"/>
      <c r="D12334"/>
      <c r="E12334"/>
    </row>
    <row r="12335" spans="2:5" x14ac:dyDescent="0.25">
      <c r="B12335"/>
      <c r="C12335"/>
      <c r="D12335"/>
      <c r="E12335"/>
    </row>
    <row r="12336" spans="2:5" x14ac:dyDescent="0.25">
      <c r="B12336"/>
      <c r="C12336"/>
      <c r="D12336"/>
      <c r="E12336"/>
    </row>
    <row r="12337" spans="2:5" x14ac:dyDescent="0.25">
      <c r="B12337"/>
      <c r="C12337"/>
      <c r="D12337"/>
      <c r="E12337"/>
    </row>
    <row r="12338" spans="2:5" x14ac:dyDescent="0.25">
      <c r="B12338"/>
      <c r="C12338"/>
      <c r="D12338"/>
      <c r="E12338"/>
    </row>
    <row r="12339" spans="2:5" x14ac:dyDescent="0.25">
      <c r="B12339"/>
      <c r="C12339"/>
      <c r="D12339"/>
      <c r="E12339"/>
    </row>
    <row r="12340" spans="2:5" x14ac:dyDescent="0.25">
      <c r="B12340"/>
      <c r="C12340"/>
      <c r="D12340"/>
      <c r="E12340"/>
    </row>
    <row r="12341" spans="2:5" x14ac:dyDescent="0.25">
      <c r="B12341"/>
      <c r="C12341"/>
      <c r="D12341"/>
      <c r="E12341"/>
    </row>
    <row r="12342" spans="2:5" x14ac:dyDescent="0.25">
      <c r="B12342"/>
      <c r="C12342"/>
      <c r="D12342"/>
      <c r="E12342"/>
    </row>
    <row r="12343" spans="2:5" x14ac:dyDescent="0.25">
      <c r="B12343"/>
      <c r="C12343"/>
      <c r="D12343"/>
      <c r="E12343"/>
    </row>
    <row r="12344" spans="2:5" x14ac:dyDescent="0.25">
      <c r="B12344"/>
      <c r="C12344"/>
      <c r="D12344"/>
      <c r="E12344"/>
    </row>
    <row r="12345" spans="2:5" x14ac:dyDescent="0.25">
      <c r="B12345"/>
      <c r="C12345"/>
      <c r="D12345"/>
      <c r="E12345"/>
    </row>
    <row r="12346" spans="2:5" x14ac:dyDescent="0.25">
      <c r="B12346"/>
      <c r="C12346"/>
      <c r="D12346"/>
      <c r="E12346"/>
    </row>
    <row r="12347" spans="2:5" x14ac:dyDescent="0.25">
      <c r="B12347"/>
      <c r="C12347"/>
      <c r="D12347"/>
      <c r="E12347"/>
    </row>
    <row r="12348" spans="2:5" x14ac:dyDescent="0.25">
      <c r="B12348"/>
      <c r="C12348"/>
      <c r="D12348"/>
      <c r="E12348"/>
    </row>
    <row r="12349" spans="2:5" x14ac:dyDescent="0.25">
      <c r="B12349"/>
      <c r="C12349"/>
      <c r="D12349"/>
      <c r="E12349"/>
    </row>
    <row r="12350" spans="2:5" x14ac:dyDescent="0.25">
      <c r="B12350"/>
      <c r="C12350"/>
      <c r="D12350"/>
      <c r="E12350"/>
    </row>
    <row r="12351" spans="2:5" x14ac:dyDescent="0.25">
      <c r="B12351"/>
      <c r="C12351"/>
      <c r="D12351"/>
      <c r="E12351"/>
    </row>
    <row r="12352" spans="2:5" x14ac:dyDescent="0.25">
      <c r="B12352"/>
      <c r="C12352"/>
      <c r="D12352"/>
      <c r="E12352"/>
    </row>
    <row r="12353" spans="2:5" x14ac:dyDescent="0.25">
      <c r="B12353"/>
      <c r="C12353"/>
      <c r="D12353"/>
      <c r="E12353"/>
    </row>
    <row r="12354" spans="2:5" x14ac:dyDescent="0.25">
      <c r="B12354"/>
      <c r="C12354"/>
      <c r="D12354"/>
      <c r="E12354"/>
    </row>
    <row r="12355" spans="2:5" x14ac:dyDescent="0.25">
      <c r="B12355"/>
      <c r="C12355"/>
      <c r="D12355"/>
      <c r="E12355"/>
    </row>
    <row r="12356" spans="2:5" x14ac:dyDescent="0.25">
      <c r="B12356"/>
      <c r="C12356"/>
      <c r="D12356"/>
      <c r="E12356"/>
    </row>
    <row r="12357" spans="2:5" x14ac:dyDescent="0.25">
      <c r="B12357"/>
      <c r="C12357"/>
      <c r="D12357"/>
      <c r="E12357"/>
    </row>
    <row r="12358" spans="2:5" x14ac:dyDescent="0.25">
      <c r="B12358"/>
      <c r="C12358"/>
      <c r="D12358"/>
      <c r="E12358"/>
    </row>
    <row r="12359" spans="2:5" x14ac:dyDescent="0.25">
      <c r="B12359"/>
      <c r="C12359"/>
      <c r="D12359"/>
      <c r="E12359"/>
    </row>
    <row r="12360" spans="2:5" x14ac:dyDescent="0.25">
      <c r="B12360"/>
      <c r="C12360"/>
      <c r="D12360"/>
      <c r="E12360"/>
    </row>
    <row r="12361" spans="2:5" x14ac:dyDescent="0.25">
      <c r="B12361"/>
      <c r="C12361"/>
      <c r="D12361"/>
      <c r="E12361"/>
    </row>
    <row r="12362" spans="2:5" x14ac:dyDescent="0.25">
      <c r="B12362"/>
      <c r="C12362"/>
      <c r="D12362"/>
      <c r="E12362"/>
    </row>
    <row r="12363" spans="2:5" x14ac:dyDescent="0.25">
      <c r="B12363"/>
      <c r="C12363"/>
      <c r="D12363"/>
      <c r="E12363"/>
    </row>
    <row r="12364" spans="2:5" x14ac:dyDescent="0.25">
      <c r="B12364"/>
      <c r="C12364"/>
      <c r="D12364"/>
      <c r="E12364"/>
    </row>
    <row r="12365" spans="2:5" x14ac:dyDescent="0.25">
      <c r="B12365"/>
      <c r="C12365"/>
      <c r="D12365"/>
      <c r="E12365"/>
    </row>
    <row r="12366" spans="2:5" x14ac:dyDescent="0.25">
      <c r="B12366"/>
      <c r="C12366"/>
      <c r="D12366"/>
      <c r="E12366"/>
    </row>
    <row r="12367" spans="2:5" x14ac:dyDescent="0.25">
      <c r="B12367"/>
      <c r="C12367"/>
      <c r="D12367"/>
      <c r="E12367"/>
    </row>
    <row r="12368" spans="2:5" x14ac:dyDescent="0.25">
      <c r="B12368"/>
      <c r="C12368"/>
      <c r="D12368"/>
      <c r="E12368"/>
    </row>
    <row r="12369" spans="2:5" x14ac:dyDescent="0.25">
      <c r="B12369"/>
      <c r="C12369"/>
      <c r="D12369"/>
      <c r="E12369"/>
    </row>
    <row r="12370" spans="2:5" x14ac:dyDescent="0.25">
      <c r="B12370"/>
      <c r="C12370"/>
      <c r="D12370"/>
      <c r="E12370"/>
    </row>
    <row r="12371" spans="2:5" x14ac:dyDescent="0.25">
      <c r="B12371"/>
      <c r="C12371"/>
      <c r="D12371"/>
      <c r="E12371"/>
    </row>
    <row r="12372" spans="2:5" x14ac:dyDescent="0.25">
      <c r="B12372"/>
      <c r="C12372"/>
      <c r="D12372"/>
      <c r="E12372"/>
    </row>
    <row r="12373" spans="2:5" x14ac:dyDescent="0.25">
      <c r="B12373"/>
      <c r="C12373"/>
      <c r="D12373"/>
      <c r="E12373"/>
    </row>
    <row r="12374" spans="2:5" x14ac:dyDescent="0.25">
      <c r="B12374"/>
      <c r="C12374"/>
      <c r="D12374"/>
      <c r="E12374"/>
    </row>
    <row r="12375" spans="2:5" x14ac:dyDescent="0.25">
      <c r="B12375"/>
      <c r="C12375"/>
      <c r="D12375"/>
      <c r="E12375"/>
    </row>
    <row r="12376" spans="2:5" x14ac:dyDescent="0.25">
      <c r="B12376"/>
      <c r="C12376"/>
      <c r="D12376"/>
      <c r="E12376"/>
    </row>
    <row r="12377" spans="2:5" x14ac:dyDescent="0.25">
      <c r="B12377"/>
      <c r="C12377"/>
      <c r="D12377"/>
      <c r="E12377"/>
    </row>
    <row r="12378" spans="2:5" x14ac:dyDescent="0.25">
      <c r="B12378"/>
      <c r="C12378"/>
      <c r="D12378"/>
      <c r="E12378"/>
    </row>
    <row r="12379" spans="2:5" x14ac:dyDescent="0.25">
      <c r="B12379"/>
      <c r="C12379"/>
      <c r="D12379"/>
      <c r="E12379"/>
    </row>
    <row r="12380" spans="2:5" x14ac:dyDescent="0.25">
      <c r="B12380"/>
      <c r="C12380"/>
      <c r="D12380"/>
      <c r="E12380"/>
    </row>
    <row r="12381" spans="2:5" x14ac:dyDescent="0.25">
      <c r="B12381"/>
      <c r="C12381"/>
      <c r="D12381"/>
      <c r="E12381"/>
    </row>
    <row r="12382" spans="2:5" x14ac:dyDescent="0.25">
      <c r="B12382"/>
      <c r="C12382"/>
      <c r="D12382"/>
      <c r="E12382"/>
    </row>
    <row r="12383" spans="2:5" x14ac:dyDescent="0.25">
      <c r="B12383"/>
      <c r="C12383"/>
      <c r="D12383"/>
      <c r="E12383"/>
    </row>
    <row r="12384" spans="2:5" x14ac:dyDescent="0.25">
      <c r="B12384"/>
      <c r="C12384"/>
      <c r="D12384"/>
      <c r="E12384"/>
    </row>
    <row r="12385" spans="2:5" x14ac:dyDescent="0.25">
      <c r="B12385"/>
      <c r="C12385"/>
      <c r="D12385"/>
      <c r="E12385"/>
    </row>
    <row r="12386" spans="2:5" x14ac:dyDescent="0.25">
      <c r="B12386"/>
      <c r="C12386"/>
      <c r="D12386"/>
      <c r="E12386"/>
    </row>
    <row r="12387" spans="2:5" x14ac:dyDescent="0.25">
      <c r="B12387"/>
      <c r="C12387"/>
      <c r="D12387"/>
      <c r="E12387"/>
    </row>
    <row r="12388" spans="2:5" x14ac:dyDescent="0.25">
      <c r="B12388"/>
      <c r="C12388"/>
      <c r="D12388"/>
      <c r="E12388"/>
    </row>
    <row r="12389" spans="2:5" x14ac:dyDescent="0.25">
      <c r="B12389"/>
      <c r="C12389"/>
      <c r="D12389"/>
      <c r="E12389"/>
    </row>
    <row r="12390" spans="2:5" x14ac:dyDescent="0.25">
      <c r="B12390"/>
      <c r="C12390"/>
      <c r="D12390"/>
      <c r="E12390"/>
    </row>
    <row r="12391" spans="2:5" x14ac:dyDescent="0.25">
      <c r="B12391"/>
      <c r="C12391"/>
      <c r="D12391"/>
      <c r="E12391"/>
    </row>
    <row r="12392" spans="2:5" x14ac:dyDescent="0.25">
      <c r="B12392"/>
      <c r="C12392"/>
      <c r="D12392"/>
      <c r="E12392"/>
    </row>
    <row r="12393" spans="2:5" x14ac:dyDescent="0.25">
      <c r="B12393"/>
      <c r="C12393"/>
      <c r="D12393"/>
      <c r="E12393"/>
    </row>
    <row r="12394" spans="2:5" x14ac:dyDescent="0.25">
      <c r="B12394"/>
      <c r="C12394"/>
      <c r="D12394"/>
      <c r="E12394"/>
    </row>
    <row r="12395" spans="2:5" x14ac:dyDescent="0.25">
      <c r="B12395"/>
      <c r="C12395"/>
      <c r="D12395"/>
      <c r="E12395"/>
    </row>
    <row r="12396" spans="2:5" x14ac:dyDescent="0.25">
      <c r="B12396"/>
      <c r="C12396"/>
      <c r="D12396"/>
      <c r="E12396"/>
    </row>
    <row r="12397" spans="2:5" x14ac:dyDescent="0.25">
      <c r="B12397"/>
      <c r="C12397"/>
      <c r="D12397"/>
      <c r="E12397"/>
    </row>
    <row r="12398" spans="2:5" x14ac:dyDescent="0.25">
      <c r="B12398"/>
      <c r="C12398"/>
      <c r="D12398"/>
      <c r="E12398"/>
    </row>
    <row r="12399" spans="2:5" x14ac:dyDescent="0.25">
      <c r="B12399"/>
      <c r="C12399"/>
      <c r="D12399"/>
      <c r="E12399"/>
    </row>
    <row r="12400" spans="2:5" x14ac:dyDescent="0.25">
      <c r="B12400"/>
      <c r="C12400"/>
      <c r="D12400"/>
      <c r="E12400"/>
    </row>
    <row r="12401" spans="2:5" x14ac:dyDescent="0.25">
      <c r="B12401"/>
      <c r="C12401"/>
      <c r="D12401"/>
      <c r="E12401"/>
    </row>
    <row r="12402" spans="2:5" x14ac:dyDescent="0.25">
      <c r="B12402"/>
      <c r="C12402"/>
      <c r="D12402"/>
      <c r="E12402"/>
    </row>
    <row r="12403" spans="2:5" x14ac:dyDescent="0.25">
      <c r="B12403"/>
      <c r="C12403"/>
      <c r="D12403"/>
      <c r="E12403"/>
    </row>
    <row r="12404" spans="2:5" x14ac:dyDescent="0.25">
      <c r="B12404"/>
      <c r="C12404"/>
      <c r="D12404"/>
      <c r="E12404"/>
    </row>
    <row r="12405" spans="2:5" x14ac:dyDescent="0.25">
      <c r="B12405"/>
      <c r="C12405"/>
      <c r="D12405"/>
      <c r="E12405"/>
    </row>
    <row r="12406" spans="2:5" x14ac:dyDescent="0.25">
      <c r="B12406"/>
      <c r="C12406"/>
      <c r="D12406"/>
      <c r="E12406"/>
    </row>
    <row r="12407" spans="2:5" x14ac:dyDescent="0.25">
      <c r="B12407"/>
      <c r="C12407"/>
      <c r="D12407"/>
      <c r="E12407"/>
    </row>
    <row r="12408" spans="2:5" x14ac:dyDescent="0.25">
      <c r="B12408"/>
      <c r="C12408"/>
      <c r="D12408"/>
      <c r="E12408"/>
    </row>
    <row r="12409" spans="2:5" x14ac:dyDescent="0.25">
      <c r="B12409"/>
      <c r="C12409"/>
      <c r="D12409"/>
      <c r="E12409"/>
    </row>
    <row r="12410" spans="2:5" x14ac:dyDescent="0.25">
      <c r="B12410"/>
      <c r="C12410"/>
      <c r="D12410"/>
      <c r="E12410"/>
    </row>
    <row r="12411" spans="2:5" x14ac:dyDescent="0.25">
      <c r="B12411"/>
      <c r="C12411"/>
      <c r="D12411"/>
      <c r="E12411"/>
    </row>
    <row r="12412" spans="2:5" x14ac:dyDescent="0.25">
      <c r="B12412"/>
      <c r="C12412"/>
      <c r="D12412"/>
      <c r="E12412"/>
    </row>
    <row r="12413" spans="2:5" x14ac:dyDescent="0.25">
      <c r="B12413"/>
      <c r="C12413"/>
      <c r="D12413"/>
      <c r="E12413"/>
    </row>
    <row r="12414" spans="2:5" x14ac:dyDescent="0.25">
      <c r="B12414"/>
      <c r="C12414"/>
      <c r="D12414"/>
      <c r="E12414"/>
    </row>
    <row r="12415" spans="2:5" x14ac:dyDescent="0.25">
      <c r="B12415"/>
      <c r="C12415"/>
      <c r="D12415"/>
      <c r="E12415"/>
    </row>
    <row r="12416" spans="2:5" x14ac:dyDescent="0.25">
      <c r="B12416"/>
      <c r="C12416"/>
      <c r="D12416"/>
      <c r="E12416"/>
    </row>
    <row r="12417" spans="2:5" x14ac:dyDescent="0.25">
      <c r="B12417"/>
      <c r="C12417"/>
      <c r="D12417"/>
      <c r="E12417"/>
    </row>
    <row r="12418" spans="2:5" x14ac:dyDescent="0.25">
      <c r="B12418"/>
      <c r="C12418"/>
      <c r="D12418"/>
      <c r="E12418"/>
    </row>
    <row r="12419" spans="2:5" x14ac:dyDescent="0.25">
      <c r="B12419"/>
      <c r="C12419"/>
      <c r="D12419"/>
      <c r="E12419"/>
    </row>
    <row r="12420" spans="2:5" x14ac:dyDescent="0.25">
      <c r="B12420"/>
      <c r="C12420"/>
      <c r="D12420"/>
      <c r="E12420"/>
    </row>
    <row r="12421" spans="2:5" x14ac:dyDescent="0.25">
      <c r="B12421"/>
      <c r="C12421"/>
      <c r="D12421"/>
      <c r="E12421"/>
    </row>
    <row r="12422" spans="2:5" x14ac:dyDescent="0.25">
      <c r="B12422"/>
      <c r="C12422"/>
      <c r="D12422"/>
      <c r="E12422"/>
    </row>
    <row r="12423" spans="2:5" x14ac:dyDescent="0.25">
      <c r="B12423"/>
      <c r="C12423"/>
      <c r="D12423"/>
      <c r="E12423"/>
    </row>
    <row r="12424" spans="2:5" x14ac:dyDescent="0.25">
      <c r="B12424"/>
      <c r="C12424"/>
      <c r="D12424"/>
      <c r="E12424"/>
    </row>
    <row r="12425" spans="2:5" x14ac:dyDescent="0.25">
      <c r="B12425"/>
      <c r="C12425"/>
      <c r="D12425"/>
      <c r="E12425"/>
    </row>
    <row r="12426" spans="2:5" x14ac:dyDescent="0.25">
      <c r="B12426"/>
      <c r="C12426"/>
      <c r="D12426"/>
      <c r="E12426"/>
    </row>
    <row r="12427" spans="2:5" x14ac:dyDescent="0.25">
      <c r="B12427"/>
      <c r="C12427"/>
      <c r="D12427"/>
      <c r="E12427"/>
    </row>
    <row r="12428" spans="2:5" x14ac:dyDescent="0.25">
      <c r="B12428"/>
      <c r="C12428"/>
      <c r="D12428"/>
      <c r="E12428"/>
    </row>
    <row r="12429" spans="2:5" x14ac:dyDescent="0.25">
      <c r="B12429"/>
      <c r="C12429"/>
      <c r="D12429"/>
      <c r="E12429"/>
    </row>
    <row r="12430" spans="2:5" x14ac:dyDescent="0.25">
      <c r="B12430"/>
      <c r="C12430"/>
      <c r="D12430"/>
      <c r="E12430"/>
    </row>
    <row r="12431" spans="2:5" x14ac:dyDescent="0.25">
      <c r="B12431"/>
      <c r="C12431"/>
      <c r="D12431"/>
      <c r="E12431"/>
    </row>
    <row r="12432" spans="2:5" x14ac:dyDescent="0.25">
      <c r="B12432"/>
      <c r="C12432"/>
      <c r="D12432"/>
      <c r="E12432"/>
    </row>
    <row r="12433" spans="2:5" x14ac:dyDescent="0.25">
      <c r="B12433"/>
      <c r="C12433"/>
      <c r="D12433"/>
      <c r="E12433"/>
    </row>
    <row r="12434" spans="2:5" x14ac:dyDescent="0.25">
      <c r="B12434"/>
      <c r="C12434"/>
      <c r="D12434"/>
      <c r="E12434"/>
    </row>
    <row r="12435" spans="2:5" x14ac:dyDescent="0.25">
      <c r="B12435"/>
      <c r="C12435"/>
      <c r="D12435"/>
      <c r="E12435"/>
    </row>
    <row r="12436" spans="2:5" x14ac:dyDescent="0.25">
      <c r="B12436"/>
      <c r="C12436"/>
      <c r="D12436"/>
      <c r="E12436"/>
    </row>
    <row r="12437" spans="2:5" x14ac:dyDescent="0.25">
      <c r="B12437"/>
      <c r="C12437"/>
      <c r="D12437"/>
      <c r="E12437"/>
    </row>
    <row r="12438" spans="2:5" x14ac:dyDescent="0.25">
      <c r="B12438"/>
      <c r="C12438"/>
      <c r="D12438"/>
      <c r="E12438"/>
    </row>
    <row r="12439" spans="2:5" x14ac:dyDescent="0.25">
      <c r="B12439"/>
      <c r="C12439"/>
      <c r="D12439"/>
      <c r="E12439"/>
    </row>
    <row r="12440" spans="2:5" x14ac:dyDescent="0.25">
      <c r="B12440"/>
      <c r="C12440"/>
      <c r="D12440"/>
      <c r="E12440"/>
    </row>
    <row r="12441" spans="2:5" x14ac:dyDescent="0.25">
      <c r="B12441"/>
      <c r="C12441"/>
      <c r="D12441"/>
      <c r="E12441"/>
    </row>
    <row r="12442" spans="2:5" x14ac:dyDescent="0.25">
      <c r="B12442"/>
      <c r="C12442"/>
      <c r="D12442"/>
      <c r="E12442"/>
    </row>
    <row r="12443" spans="2:5" x14ac:dyDescent="0.25">
      <c r="B12443"/>
      <c r="C12443"/>
      <c r="D12443"/>
      <c r="E12443"/>
    </row>
    <row r="12444" spans="2:5" x14ac:dyDescent="0.25">
      <c r="B12444"/>
      <c r="C12444"/>
      <c r="D12444"/>
      <c r="E12444"/>
    </row>
    <row r="12445" spans="2:5" x14ac:dyDescent="0.25">
      <c r="B12445"/>
      <c r="C12445"/>
      <c r="D12445"/>
      <c r="E12445"/>
    </row>
    <row r="12446" spans="2:5" x14ac:dyDescent="0.25">
      <c r="B12446"/>
      <c r="C12446"/>
      <c r="D12446"/>
      <c r="E12446"/>
    </row>
    <row r="12447" spans="2:5" x14ac:dyDescent="0.25">
      <c r="B12447"/>
      <c r="C12447"/>
      <c r="D12447"/>
      <c r="E12447"/>
    </row>
    <row r="12448" spans="2:5" x14ac:dyDescent="0.25">
      <c r="B12448"/>
      <c r="C12448"/>
      <c r="D12448"/>
      <c r="E12448"/>
    </row>
    <row r="12449" spans="2:5" x14ac:dyDescent="0.25">
      <c r="B12449"/>
      <c r="C12449"/>
      <c r="D12449"/>
      <c r="E12449"/>
    </row>
    <row r="12450" spans="2:5" x14ac:dyDescent="0.25">
      <c r="B12450"/>
      <c r="C12450"/>
      <c r="D12450"/>
      <c r="E12450"/>
    </row>
    <row r="12451" spans="2:5" x14ac:dyDescent="0.25">
      <c r="B12451"/>
      <c r="C12451"/>
      <c r="D12451"/>
      <c r="E12451"/>
    </row>
    <row r="12452" spans="2:5" x14ac:dyDescent="0.25">
      <c r="B12452"/>
      <c r="C12452"/>
      <c r="D12452"/>
      <c r="E12452"/>
    </row>
    <row r="12453" spans="2:5" x14ac:dyDescent="0.25">
      <c r="B12453"/>
      <c r="C12453"/>
      <c r="D12453"/>
      <c r="E12453"/>
    </row>
    <row r="12454" spans="2:5" x14ac:dyDescent="0.25">
      <c r="B12454"/>
      <c r="C12454"/>
      <c r="D12454"/>
      <c r="E12454"/>
    </row>
    <row r="12455" spans="2:5" x14ac:dyDescent="0.25">
      <c r="B12455"/>
      <c r="C12455"/>
      <c r="D12455"/>
      <c r="E12455"/>
    </row>
    <row r="12456" spans="2:5" x14ac:dyDescent="0.25">
      <c r="B12456"/>
      <c r="C12456"/>
      <c r="D12456"/>
      <c r="E12456"/>
    </row>
    <row r="12457" spans="2:5" x14ac:dyDescent="0.25">
      <c r="B12457"/>
      <c r="C12457"/>
      <c r="D12457"/>
      <c r="E12457"/>
    </row>
    <row r="12458" spans="2:5" x14ac:dyDescent="0.25">
      <c r="B12458"/>
      <c r="C12458"/>
      <c r="D12458"/>
      <c r="E12458"/>
    </row>
    <row r="12459" spans="2:5" x14ac:dyDescent="0.25">
      <c r="B12459"/>
      <c r="C12459"/>
      <c r="D12459"/>
      <c r="E12459"/>
    </row>
    <row r="12460" spans="2:5" x14ac:dyDescent="0.25">
      <c r="B12460"/>
      <c r="C12460"/>
      <c r="D12460"/>
      <c r="E12460"/>
    </row>
    <row r="12461" spans="2:5" x14ac:dyDescent="0.25">
      <c r="B12461"/>
      <c r="C12461"/>
      <c r="D12461"/>
      <c r="E12461"/>
    </row>
    <row r="12462" spans="2:5" x14ac:dyDescent="0.25">
      <c r="B12462"/>
      <c r="C12462"/>
      <c r="D12462"/>
      <c r="E12462"/>
    </row>
    <row r="12463" spans="2:5" x14ac:dyDescent="0.25">
      <c r="B12463"/>
      <c r="C12463"/>
      <c r="D12463"/>
      <c r="E12463"/>
    </row>
    <row r="12464" spans="2:5" x14ac:dyDescent="0.25">
      <c r="B12464"/>
      <c r="C12464"/>
      <c r="D12464"/>
      <c r="E12464"/>
    </row>
    <row r="12465" spans="2:5" x14ac:dyDescent="0.25">
      <c r="B12465"/>
      <c r="C12465"/>
      <c r="D12465"/>
      <c r="E12465"/>
    </row>
    <row r="12466" spans="2:5" x14ac:dyDescent="0.25">
      <c r="B12466"/>
      <c r="C12466"/>
      <c r="D12466"/>
      <c r="E12466"/>
    </row>
    <row r="12467" spans="2:5" x14ac:dyDescent="0.25">
      <c r="B12467"/>
      <c r="C12467"/>
      <c r="D12467"/>
      <c r="E12467"/>
    </row>
    <row r="12468" spans="2:5" x14ac:dyDescent="0.25">
      <c r="B12468"/>
      <c r="C12468"/>
      <c r="D12468"/>
      <c r="E12468"/>
    </row>
    <row r="12469" spans="2:5" x14ac:dyDescent="0.25">
      <c r="B12469"/>
      <c r="C12469"/>
      <c r="D12469"/>
      <c r="E12469"/>
    </row>
    <row r="12470" spans="2:5" x14ac:dyDescent="0.25">
      <c r="B12470"/>
      <c r="C12470"/>
      <c r="D12470"/>
      <c r="E12470"/>
    </row>
    <row r="12471" spans="2:5" x14ac:dyDescent="0.25">
      <c r="B12471"/>
      <c r="C12471"/>
      <c r="D12471"/>
      <c r="E12471"/>
    </row>
    <row r="12472" spans="2:5" x14ac:dyDescent="0.25">
      <c r="B12472"/>
      <c r="C12472"/>
      <c r="D12472"/>
      <c r="E12472"/>
    </row>
    <row r="12473" spans="2:5" x14ac:dyDescent="0.25">
      <c r="B12473"/>
      <c r="C12473"/>
      <c r="D12473"/>
      <c r="E12473"/>
    </row>
    <row r="12474" spans="2:5" x14ac:dyDescent="0.25">
      <c r="B12474"/>
      <c r="C12474"/>
      <c r="D12474"/>
      <c r="E12474"/>
    </row>
    <row r="12475" spans="2:5" x14ac:dyDescent="0.25">
      <c r="B12475"/>
      <c r="C12475"/>
      <c r="D12475"/>
      <c r="E12475"/>
    </row>
    <row r="12476" spans="2:5" x14ac:dyDescent="0.25">
      <c r="B12476"/>
      <c r="C12476"/>
      <c r="D12476"/>
      <c r="E12476"/>
    </row>
    <row r="12477" spans="2:5" x14ac:dyDescent="0.25">
      <c r="B12477"/>
      <c r="C12477"/>
      <c r="D12477"/>
      <c r="E12477"/>
    </row>
    <row r="12478" spans="2:5" x14ac:dyDescent="0.25">
      <c r="B12478"/>
      <c r="C12478"/>
      <c r="D12478"/>
      <c r="E12478"/>
    </row>
    <row r="12479" spans="2:5" x14ac:dyDescent="0.25">
      <c r="B12479"/>
      <c r="C12479"/>
      <c r="D12479"/>
      <c r="E12479"/>
    </row>
    <row r="12480" spans="2:5" x14ac:dyDescent="0.25">
      <c r="B12480"/>
      <c r="C12480"/>
      <c r="D12480"/>
      <c r="E12480"/>
    </row>
    <row r="12481" spans="2:5" x14ac:dyDescent="0.25">
      <c r="B12481"/>
      <c r="C12481"/>
      <c r="D12481"/>
      <c r="E12481"/>
    </row>
    <row r="12482" spans="2:5" x14ac:dyDescent="0.25">
      <c r="B12482"/>
      <c r="C12482"/>
      <c r="D12482"/>
      <c r="E12482"/>
    </row>
    <row r="12483" spans="2:5" x14ac:dyDescent="0.25">
      <c r="B12483"/>
      <c r="C12483"/>
      <c r="D12483"/>
      <c r="E12483"/>
    </row>
    <row r="12484" spans="2:5" x14ac:dyDescent="0.25">
      <c r="B12484"/>
      <c r="C12484"/>
      <c r="D12484"/>
      <c r="E12484"/>
    </row>
    <row r="12485" spans="2:5" x14ac:dyDescent="0.25">
      <c r="B12485"/>
      <c r="C12485"/>
      <c r="D12485"/>
      <c r="E12485"/>
    </row>
    <row r="12486" spans="2:5" x14ac:dyDescent="0.25">
      <c r="B12486"/>
      <c r="C12486"/>
      <c r="D12486"/>
      <c r="E12486"/>
    </row>
    <row r="12487" spans="2:5" x14ac:dyDescent="0.25">
      <c r="B12487"/>
      <c r="C12487"/>
      <c r="D12487"/>
      <c r="E12487"/>
    </row>
    <row r="12488" spans="2:5" x14ac:dyDescent="0.25">
      <c r="B12488"/>
      <c r="C12488"/>
      <c r="D12488"/>
      <c r="E12488"/>
    </row>
    <row r="12489" spans="2:5" x14ac:dyDescent="0.25">
      <c r="B12489"/>
      <c r="C12489"/>
      <c r="D12489"/>
      <c r="E12489"/>
    </row>
    <row r="12490" spans="2:5" x14ac:dyDescent="0.25">
      <c r="B12490"/>
      <c r="C12490"/>
      <c r="D12490"/>
      <c r="E12490"/>
    </row>
    <row r="12491" spans="2:5" x14ac:dyDescent="0.25">
      <c r="B12491"/>
      <c r="C12491"/>
      <c r="D12491"/>
      <c r="E12491"/>
    </row>
    <row r="12492" spans="2:5" x14ac:dyDescent="0.25">
      <c r="B12492"/>
      <c r="C12492"/>
      <c r="D12492"/>
      <c r="E12492"/>
    </row>
    <row r="12493" spans="2:5" x14ac:dyDescent="0.25">
      <c r="B12493"/>
      <c r="C12493"/>
      <c r="D12493"/>
      <c r="E12493"/>
    </row>
    <row r="12494" spans="2:5" x14ac:dyDescent="0.25">
      <c r="B12494"/>
      <c r="C12494"/>
      <c r="D12494"/>
      <c r="E12494"/>
    </row>
    <row r="12495" spans="2:5" x14ac:dyDescent="0.25">
      <c r="B12495"/>
      <c r="C12495"/>
      <c r="D12495"/>
      <c r="E12495"/>
    </row>
    <row r="12496" spans="2:5" x14ac:dyDescent="0.25">
      <c r="B12496"/>
      <c r="C12496"/>
      <c r="D12496"/>
      <c r="E12496"/>
    </row>
    <row r="12497" spans="2:5" x14ac:dyDescent="0.25">
      <c r="B12497"/>
      <c r="C12497"/>
      <c r="D12497"/>
      <c r="E12497"/>
    </row>
    <row r="12498" spans="2:5" x14ac:dyDescent="0.25">
      <c r="B12498"/>
      <c r="C12498"/>
      <c r="D12498"/>
      <c r="E12498"/>
    </row>
    <row r="12499" spans="2:5" x14ac:dyDescent="0.25">
      <c r="B12499"/>
      <c r="C12499"/>
      <c r="D12499"/>
      <c r="E12499"/>
    </row>
    <row r="12500" spans="2:5" x14ac:dyDescent="0.25">
      <c r="B12500"/>
      <c r="C12500"/>
      <c r="D12500"/>
      <c r="E12500"/>
    </row>
    <row r="12501" spans="2:5" x14ac:dyDescent="0.25">
      <c r="B12501"/>
      <c r="C12501"/>
      <c r="D12501"/>
      <c r="E12501"/>
    </row>
    <row r="12502" spans="2:5" x14ac:dyDescent="0.25">
      <c r="B12502"/>
      <c r="C12502"/>
      <c r="D12502"/>
      <c r="E12502"/>
    </row>
    <row r="12503" spans="2:5" x14ac:dyDescent="0.25">
      <c r="B12503"/>
      <c r="C12503"/>
      <c r="D12503"/>
      <c r="E12503"/>
    </row>
    <row r="12504" spans="2:5" x14ac:dyDescent="0.25">
      <c r="B12504"/>
      <c r="C12504"/>
      <c r="D12504"/>
      <c r="E12504"/>
    </row>
    <row r="12505" spans="2:5" x14ac:dyDescent="0.25">
      <c r="B12505"/>
      <c r="C12505"/>
      <c r="D12505"/>
      <c r="E12505"/>
    </row>
    <row r="12506" spans="2:5" x14ac:dyDescent="0.25">
      <c r="B12506"/>
      <c r="C12506"/>
      <c r="D12506"/>
      <c r="E12506"/>
    </row>
    <row r="12507" spans="2:5" x14ac:dyDescent="0.25">
      <c r="B12507"/>
      <c r="C12507"/>
      <c r="D12507"/>
      <c r="E12507"/>
    </row>
    <row r="12508" spans="2:5" x14ac:dyDescent="0.25">
      <c r="B12508"/>
      <c r="C12508"/>
      <c r="D12508"/>
      <c r="E12508"/>
    </row>
    <row r="12509" spans="2:5" x14ac:dyDescent="0.25">
      <c r="B12509"/>
      <c r="C12509"/>
      <c r="D12509"/>
      <c r="E12509"/>
    </row>
    <row r="12510" spans="2:5" x14ac:dyDescent="0.25">
      <c r="B12510"/>
      <c r="C12510"/>
      <c r="D12510"/>
      <c r="E12510"/>
    </row>
    <row r="12511" spans="2:5" x14ac:dyDescent="0.25">
      <c r="B12511"/>
      <c r="C12511"/>
      <c r="D12511"/>
      <c r="E12511"/>
    </row>
    <row r="12512" spans="2:5" x14ac:dyDescent="0.25">
      <c r="B12512"/>
      <c r="C12512"/>
      <c r="D12512"/>
      <c r="E12512"/>
    </row>
    <row r="12513" spans="2:5" x14ac:dyDescent="0.25">
      <c r="B12513"/>
      <c r="C12513"/>
      <c r="D12513"/>
      <c r="E12513"/>
    </row>
    <row r="12514" spans="2:5" x14ac:dyDescent="0.25">
      <c r="B12514"/>
      <c r="C12514"/>
      <c r="D12514"/>
      <c r="E12514"/>
    </row>
    <row r="12515" spans="2:5" x14ac:dyDescent="0.25">
      <c r="B12515"/>
      <c r="C12515"/>
      <c r="D12515"/>
      <c r="E12515"/>
    </row>
    <row r="12516" spans="2:5" x14ac:dyDescent="0.25">
      <c r="B12516"/>
      <c r="C12516"/>
      <c r="D12516"/>
      <c r="E12516"/>
    </row>
    <row r="12517" spans="2:5" x14ac:dyDescent="0.25">
      <c r="B12517"/>
      <c r="C12517"/>
      <c r="D12517"/>
      <c r="E12517"/>
    </row>
    <row r="12518" spans="2:5" x14ac:dyDescent="0.25">
      <c r="B12518"/>
      <c r="C12518"/>
      <c r="D12518"/>
      <c r="E12518"/>
    </row>
    <row r="12519" spans="2:5" x14ac:dyDescent="0.25">
      <c r="B12519"/>
      <c r="C12519"/>
      <c r="D12519"/>
      <c r="E12519"/>
    </row>
    <row r="12520" spans="2:5" x14ac:dyDescent="0.25">
      <c r="B12520"/>
      <c r="C12520"/>
      <c r="D12520"/>
      <c r="E12520"/>
    </row>
    <row r="12521" spans="2:5" x14ac:dyDescent="0.25">
      <c r="B12521"/>
      <c r="C12521"/>
      <c r="D12521"/>
      <c r="E12521"/>
    </row>
    <row r="12522" spans="2:5" x14ac:dyDescent="0.25">
      <c r="B12522"/>
      <c r="C12522"/>
      <c r="D12522"/>
      <c r="E12522"/>
    </row>
    <row r="12523" spans="2:5" x14ac:dyDescent="0.25">
      <c r="B12523"/>
      <c r="C12523"/>
      <c r="D12523"/>
      <c r="E12523"/>
    </row>
    <row r="12524" spans="2:5" x14ac:dyDescent="0.25">
      <c r="B12524"/>
      <c r="C12524"/>
      <c r="D12524"/>
      <c r="E12524"/>
    </row>
    <row r="12525" spans="2:5" x14ac:dyDescent="0.25">
      <c r="B12525"/>
      <c r="C12525"/>
      <c r="D12525"/>
      <c r="E12525"/>
    </row>
    <row r="12526" spans="2:5" x14ac:dyDescent="0.25">
      <c r="B12526"/>
      <c r="C12526"/>
      <c r="D12526"/>
      <c r="E12526"/>
    </row>
    <row r="12527" spans="2:5" x14ac:dyDescent="0.25">
      <c r="B12527"/>
      <c r="C12527"/>
      <c r="D12527"/>
      <c r="E12527"/>
    </row>
    <row r="12528" spans="2:5" x14ac:dyDescent="0.25">
      <c r="B12528"/>
      <c r="C12528"/>
      <c r="D12528"/>
      <c r="E12528"/>
    </row>
    <row r="12529" spans="2:5" x14ac:dyDescent="0.25">
      <c r="B12529"/>
      <c r="C12529"/>
      <c r="D12529"/>
      <c r="E12529"/>
    </row>
    <row r="12530" spans="2:5" x14ac:dyDescent="0.25">
      <c r="B12530"/>
      <c r="C12530"/>
      <c r="D12530"/>
      <c r="E12530"/>
    </row>
    <row r="12531" spans="2:5" x14ac:dyDescent="0.25">
      <c r="B12531"/>
      <c r="C12531"/>
      <c r="D12531"/>
      <c r="E12531"/>
    </row>
    <row r="12532" spans="2:5" x14ac:dyDescent="0.25">
      <c r="B12532"/>
      <c r="C12532"/>
      <c r="D12532"/>
      <c r="E12532"/>
    </row>
    <row r="12533" spans="2:5" x14ac:dyDescent="0.25">
      <c r="B12533"/>
      <c r="C12533"/>
      <c r="D12533"/>
      <c r="E12533"/>
    </row>
    <row r="12534" spans="2:5" x14ac:dyDescent="0.25">
      <c r="B12534"/>
      <c r="C12534"/>
      <c r="D12534"/>
      <c r="E12534"/>
    </row>
    <row r="12535" spans="2:5" x14ac:dyDescent="0.25">
      <c r="B12535"/>
      <c r="C12535"/>
      <c r="D12535"/>
      <c r="E12535"/>
    </row>
    <row r="12536" spans="2:5" x14ac:dyDescent="0.25">
      <c r="B12536"/>
      <c r="C12536"/>
      <c r="D12536"/>
      <c r="E12536"/>
    </row>
    <row r="12537" spans="2:5" x14ac:dyDescent="0.25">
      <c r="B12537"/>
      <c r="C12537"/>
      <c r="D12537"/>
      <c r="E12537"/>
    </row>
    <row r="12538" spans="2:5" x14ac:dyDescent="0.25">
      <c r="B12538"/>
      <c r="C12538"/>
      <c r="D12538"/>
      <c r="E12538"/>
    </row>
    <row r="12539" spans="2:5" x14ac:dyDescent="0.25">
      <c r="B12539"/>
      <c r="C12539"/>
      <c r="D12539"/>
      <c r="E12539"/>
    </row>
    <row r="12540" spans="2:5" x14ac:dyDescent="0.25">
      <c r="B12540"/>
      <c r="C12540"/>
      <c r="D12540"/>
      <c r="E12540"/>
    </row>
    <row r="12541" spans="2:5" x14ac:dyDescent="0.25">
      <c r="B12541"/>
      <c r="C12541"/>
      <c r="D12541"/>
      <c r="E12541"/>
    </row>
    <row r="12542" spans="2:5" x14ac:dyDescent="0.25">
      <c r="B12542"/>
      <c r="C12542"/>
      <c r="D12542"/>
      <c r="E12542"/>
    </row>
    <row r="12543" spans="2:5" x14ac:dyDescent="0.25">
      <c r="B12543"/>
      <c r="C12543"/>
      <c r="D12543"/>
      <c r="E12543"/>
    </row>
    <row r="12544" spans="2:5" x14ac:dyDescent="0.25">
      <c r="B12544"/>
      <c r="C12544"/>
      <c r="D12544"/>
      <c r="E12544"/>
    </row>
    <row r="12545" spans="2:5" x14ac:dyDescent="0.25">
      <c r="B12545"/>
      <c r="C12545"/>
      <c r="D12545"/>
      <c r="E12545"/>
    </row>
    <row r="12546" spans="2:5" x14ac:dyDescent="0.25">
      <c r="B12546"/>
      <c r="C12546"/>
      <c r="D12546"/>
      <c r="E12546"/>
    </row>
    <row r="12547" spans="2:5" x14ac:dyDescent="0.25">
      <c r="B12547"/>
      <c r="C12547"/>
      <c r="D12547"/>
      <c r="E12547"/>
    </row>
    <row r="12548" spans="2:5" x14ac:dyDescent="0.25">
      <c r="B12548"/>
      <c r="C12548"/>
      <c r="D12548"/>
      <c r="E12548"/>
    </row>
    <row r="12549" spans="2:5" x14ac:dyDescent="0.25">
      <c r="B12549"/>
      <c r="C12549"/>
      <c r="D12549"/>
      <c r="E12549"/>
    </row>
    <row r="12550" spans="2:5" x14ac:dyDescent="0.25">
      <c r="B12550"/>
      <c r="C12550"/>
      <c r="D12550"/>
      <c r="E12550"/>
    </row>
    <row r="12551" spans="2:5" x14ac:dyDescent="0.25">
      <c r="B12551"/>
      <c r="C12551"/>
      <c r="D12551"/>
      <c r="E12551"/>
    </row>
    <row r="12552" spans="2:5" x14ac:dyDescent="0.25">
      <c r="B12552"/>
      <c r="C12552"/>
      <c r="D12552"/>
      <c r="E12552"/>
    </row>
    <row r="12553" spans="2:5" x14ac:dyDescent="0.25">
      <c r="B12553"/>
      <c r="C12553"/>
      <c r="D12553"/>
      <c r="E12553"/>
    </row>
    <row r="12554" spans="2:5" x14ac:dyDescent="0.25">
      <c r="B12554"/>
      <c r="C12554"/>
      <c r="D12554"/>
      <c r="E12554"/>
    </row>
    <row r="12555" spans="2:5" x14ac:dyDescent="0.25">
      <c r="B12555"/>
      <c r="C12555"/>
      <c r="D12555"/>
      <c r="E12555"/>
    </row>
    <row r="12556" spans="2:5" x14ac:dyDescent="0.25">
      <c r="B12556"/>
      <c r="C12556"/>
      <c r="D12556"/>
      <c r="E12556"/>
    </row>
    <row r="12557" spans="2:5" x14ac:dyDescent="0.25">
      <c r="B12557"/>
      <c r="C12557"/>
      <c r="D12557"/>
      <c r="E12557"/>
    </row>
    <row r="12558" spans="2:5" x14ac:dyDescent="0.25">
      <c r="B12558"/>
      <c r="C12558"/>
      <c r="D12558"/>
      <c r="E12558"/>
    </row>
    <row r="12559" spans="2:5" x14ac:dyDescent="0.25">
      <c r="B12559"/>
      <c r="C12559"/>
      <c r="D12559"/>
      <c r="E12559"/>
    </row>
    <row r="12560" spans="2:5" x14ac:dyDescent="0.25">
      <c r="B12560"/>
      <c r="C12560"/>
      <c r="D12560"/>
      <c r="E12560"/>
    </row>
    <row r="12561" spans="2:5" x14ac:dyDescent="0.25">
      <c r="B12561"/>
      <c r="C12561"/>
      <c r="D12561"/>
      <c r="E12561"/>
    </row>
    <row r="12562" spans="2:5" x14ac:dyDescent="0.25">
      <c r="B12562"/>
      <c r="C12562"/>
      <c r="D12562"/>
      <c r="E12562"/>
    </row>
    <row r="12563" spans="2:5" x14ac:dyDescent="0.25">
      <c r="B12563"/>
      <c r="C12563"/>
      <c r="D12563"/>
      <c r="E12563"/>
    </row>
    <row r="12564" spans="2:5" x14ac:dyDescent="0.25">
      <c r="B12564"/>
      <c r="C12564"/>
      <c r="D12564"/>
      <c r="E12564"/>
    </row>
    <row r="12565" spans="2:5" x14ac:dyDescent="0.25">
      <c r="B12565"/>
      <c r="C12565"/>
      <c r="D12565"/>
      <c r="E12565"/>
    </row>
    <row r="12566" spans="2:5" x14ac:dyDescent="0.25">
      <c r="B12566"/>
      <c r="C12566"/>
      <c r="D12566"/>
      <c r="E12566"/>
    </row>
    <row r="12567" spans="2:5" x14ac:dyDescent="0.25">
      <c r="B12567"/>
      <c r="C12567"/>
      <c r="D12567"/>
      <c r="E12567"/>
    </row>
    <row r="12568" spans="2:5" x14ac:dyDescent="0.25">
      <c r="B12568"/>
      <c r="C12568"/>
      <c r="D12568"/>
      <c r="E12568"/>
    </row>
    <row r="12569" spans="2:5" x14ac:dyDescent="0.25">
      <c r="B12569"/>
      <c r="C12569"/>
      <c r="D12569"/>
      <c r="E12569"/>
    </row>
    <row r="12570" spans="2:5" x14ac:dyDescent="0.25">
      <c r="B12570"/>
      <c r="C12570"/>
      <c r="D12570"/>
      <c r="E12570"/>
    </row>
    <row r="12571" spans="2:5" x14ac:dyDescent="0.25">
      <c r="B12571"/>
      <c r="C12571"/>
      <c r="D12571"/>
      <c r="E12571"/>
    </row>
    <row r="12572" spans="2:5" x14ac:dyDescent="0.25">
      <c r="B12572"/>
      <c r="C12572"/>
      <c r="D12572"/>
      <c r="E12572"/>
    </row>
    <row r="12573" spans="2:5" x14ac:dyDescent="0.25">
      <c r="B12573"/>
      <c r="C12573"/>
      <c r="D12573"/>
      <c r="E12573"/>
    </row>
    <row r="12574" spans="2:5" x14ac:dyDescent="0.25">
      <c r="B12574"/>
      <c r="C12574"/>
      <c r="D12574"/>
      <c r="E12574"/>
    </row>
    <row r="12575" spans="2:5" x14ac:dyDescent="0.25">
      <c r="B12575"/>
      <c r="C12575"/>
      <c r="D12575"/>
      <c r="E12575"/>
    </row>
    <row r="12576" spans="2:5" x14ac:dyDescent="0.25">
      <c r="B12576"/>
      <c r="C12576"/>
      <c r="D12576"/>
      <c r="E12576"/>
    </row>
    <row r="12577" spans="2:5" x14ac:dyDescent="0.25">
      <c r="B12577"/>
      <c r="C12577"/>
      <c r="D12577"/>
      <c r="E12577"/>
    </row>
    <row r="12578" spans="2:5" x14ac:dyDescent="0.25">
      <c r="B12578"/>
      <c r="C12578"/>
      <c r="D12578"/>
      <c r="E12578"/>
    </row>
    <row r="12579" spans="2:5" x14ac:dyDescent="0.25">
      <c r="B12579"/>
      <c r="C12579"/>
      <c r="D12579"/>
      <c r="E12579"/>
    </row>
    <row r="12580" spans="2:5" x14ac:dyDescent="0.25">
      <c r="B12580"/>
      <c r="C12580"/>
      <c r="D12580"/>
      <c r="E12580"/>
    </row>
    <row r="12581" spans="2:5" x14ac:dyDescent="0.25">
      <c r="B12581"/>
      <c r="C12581"/>
      <c r="D12581"/>
      <c r="E12581"/>
    </row>
    <row r="12582" spans="2:5" x14ac:dyDescent="0.25">
      <c r="B12582"/>
      <c r="C12582"/>
      <c r="D12582"/>
      <c r="E12582"/>
    </row>
    <row r="12583" spans="2:5" x14ac:dyDescent="0.25">
      <c r="B12583"/>
      <c r="C12583"/>
      <c r="D12583"/>
      <c r="E12583"/>
    </row>
    <row r="12584" spans="2:5" x14ac:dyDescent="0.25">
      <c r="B12584"/>
      <c r="C12584"/>
      <c r="D12584"/>
      <c r="E12584"/>
    </row>
    <row r="12585" spans="2:5" x14ac:dyDescent="0.25">
      <c r="B12585"/>
      <c r="C12585"/>
      <c r="D12585"/>
      <c r="E12585"/>
    </row>
    <row r="12586" spans="2:5" x14ac:dyDescent="0.25">
      <c r="B12586"/>
      <c r="C12586"/>
      <c r="D12586"/>
      <c r="E12586"/>
    </row>
    <row r="12587" spans="2:5" x14ac:dyDescent="0.25">
      <c r="B12587"/>
      <c r="C12587"/>
      <c r="D12587"/>
      <c r="E12587"/>
    </row>
    <row r="12588" spans="2:5" x14ac:dyDescent="0.25">
      <c r="B12588"/>
      <c r="C12588"/>
      <c r="D12588"/>
      <c r="E12588"/>
    </row>
    <row r="12589" spans="2:5" x14ac:dyDescent="0.25">
      <c r="B12589"/>
      <c r="C12589"/>
      <c r="D12589"/>
      <c r="E12589"/>
    </row>
    <row r="12590" spans="2:5" x14ac:dyDescent="0.25">
      <c r="B12590"/>
      <c r="C12590"/>
      <c r="D12590"/>
      <c r="E12590"/>
    </row>
    <row r="12591" spans="2:5" x14ac:dyDescent="0.25">
      <c r="B12591"/>
      <c r="C12591"/>
      <c r="D12591"/>
      <c r="E12591"/>
    </row>
    <row r="12592" spans="2:5" x14ac:dyDescent="0.25">
      <c r="B12592"/>
      <c r="C12592"/>
      <c r="D12592"/>
      <c r="E12592"/>
    </row>
    <row r="12593" spans="2:5" x14ac:dyDescent="0.25">
      <c r="B12593"/>
      <c r="C12593"/>
      <c r="D12593"/>
      <c r="E12593"/>
    </row>
    <row r="12594" spans="2:5" x14ac:dyDescent="0.25">
      <c r="B12594"/>
      <c r="C12594"/>
      <c r="D12594"/>
      <c r="E12594"/>
    </row>
    <row r="12595" spans="2:5" x14ac:dyDescent="0.25">
      <c r="B12595"/>
      <c r="C12595"/>
      <c r="D12595"/>
      <c r="E12595"/>
    </row>
    <row r="12596" spans="2:5" x14ac:dyDescent="0.25">
      <c r="B12596"/>
      <c r="C12596"/>
      <c r="D12596"/>
      <c r="E12596"/>
    </row>
    <row r="12597" spans="2:5" x14ac:dyDescent="0.25">
      <c r="B12597"/>
      <c r="C12597"/>
      <c r="D12597"/>
      <c r="E12597"/>
    </row>
    <row r="12598" spans="2:5" x14ac:dyDescent="0.25">
      <c r="B12598"/>
      <c r="C12598"/>
      <c r="D12598"/>
      <c r="E12598"/>
    </row>
    <row r="12599" spans="2:5" x14ac:dyDescent="0.25">
      <c r="B12599"/>
      <c r="C12599"/>
      <c r="D12599"/>
      <c r="E12599"/>
    </row>
    <row r="12600" spans="2:5" x14ac:dyDescent="0.25">
      <c r="B12600"/>
      <c r="C12600"/>
      <c r="D12600"/>
      <c r="E12600"/>
    </row>
    <row r="12601" spans="2:5" x14ac:dyDescent="0.25">
      <c r="B12601"/>
      <c r="C12601"/>
      <c r="D12601"/>
      <c r="E12601"/>
    </row>
    <row r="12602" spans="2:5" x14ac:dyDescent="0.25">
      <c r="B12602"/>
      <c r="C12602"/>
      <c r="D12602"/>
      <c r="E12602"/>
    </row>
    <row r="12603" spans="2:5" x14ac:dyDescent="0.25">
      <c r="B12603"/>
      <c r="C12603"/>
      <c r="D12603"/>
      <c r="E12603"/>
    </row>
    <row r="12604" spans="2:5" x14ac:dyDescent="0.25">
      <c r="B12604"/>
      <c r="C12604"/>
      <c r="D12604"/>
      <c r="E12604"/>
    </row>
    <row r="12605" spans="2:5" x14ac:dyDescent="0.25">
      <c r="B12605"/>
      <c r="C12605"/>
      <c r="D12605"/>
      <c r="E12605"/>
    </row>
    <row r="12606" spans="2:5" x14ac:dyDescent="0.25">
      <c r="B12606"/>
      <c r="C12606"/>
      <c r="D12606"/>
      <c r="E12606"/>
    </row>
    <row r="12607" spans="2:5" x14ac:dyDescent="0.25">
      <c r="B12607"/>
      <c r="C12607"/>
      <c r="D12607"/>
      <c r="E12607"/>
    </row>
    <row r="12608" spans="2:5" x14ac:dyDescent="0.25">
      <c r="B12608"/>
      <c r="C12608"/>
      <c r="D12608"/>
      <c r="E12608"/>
    </row>
    <row r="12609" spans="2:5" x14ac:dyDescent="0.25">
      <c r="B12609"/>
      <c r="C12609"/>
      <c r="D12609"/>
      <c r="E12609"/>
    </row>
    <row r="12610" spans="2:5" x14ac:dyDescent="0.25">
      <c r="B12610"/>
      <c r="C12610"/>
      <c r="D12610"/>
      <c r="E12610"/>
    </row>
    <row r="12611" spans="2:5" x14ac:dyDescent="0.25">
      <c r="B12611"/>
      <c r="C12611"/>
      <c r="D12611"/>
      <c r="E12611"/>
    </row>
    <row r="12612" spans="2:5" x14ac:dyDescent="0.25">
      <c r="B12612"/>
      <c r="C12612"/>
      <c r="D12612"/>
      <c r="E12612"/>
    </row>
    <row r="12613" spans="2:5" x14ac:dyDescent="0.25">
      <c r="B12613"/>
      <c r="C12613"/>
      <c r="D12613"/>
      <c r="E12613"/>
    </row>
    <row r="12614" spans="2:5" x14ac:dyDescent="0.25">
      <c r="B12614"/>
      <c r="C12614"/>
      <c r="D12614"/>
      <c r="E12614"/>
    </row>
    <row r="12615" spans="2:5" x14ac:dyDescent="0.25">
      <c r="B12615"/>
      <c r="C12615"/>
      <c r="D12615"/>
      <c r="E12615"/>
    </row>
    <row r="12616" spans="2:5" x14ac:dyDescent="0.25">
      <c r="B12616"/>
      <c r="C12616"/>
      <c r="D12616"/>
      <c r="E12616"/>
    </row>
    <row r="12617" spans="2:5" x14ac:dyDescent="0.25">
      <c r="B12617"/>
      <c r="C12617"/>
      <c r="D12617"/>
      <c r="E12617"/>
    </row>
    <row r="12618" spans="2:5" x14ac:dyDescent="0.25">
      <c r="B12618"/>
      <c r="C12618"/>
      <c r="D12618"/>
      <c r="E12618"/>
    </row>
    <row r="12619" spans="2:5" x14ac:dyDescent="0.25">
      <c r="B12619"/>
      <c r="C12619"/>
      <c r="D12619"/>
      <c r="E12619"/>
    </row>
    <row r="12620" spans="2:5" x14ac:dyDescent="0.25">
      <c r="B12620"/>
      <c r="C12620"/>
      <c r="D12620"/>
      <c r="E12620"/>
    </row>
    <row r="12621" spans="2:5" x14ac:dyDescent="0.25">
      <c r="B12621"/>
      <c r="C12621"/>
      <c r="D12621"/>
      <c r="E12621"/>
    </row>
    <row r="12622" spans="2:5" x14ac:dyDescent="0.25">
      <c r="B12622"/>
      <c r="C12622"/>
      <c r="D12622"/>
      <c r="E12622"/>
    </row>
    <row r="12623" spans="2:5" x14ac:dyDescent="0.25">
      <c r="B12623"/>
      <c r="C12623"/>
      <c r="D12623"/>
      <c r="E12623"/>
    </row>
    <row r="12624" spans="2:5" x14ac:dyDescent="0.25">
      <c r="B12624"/>
      <c r="C12624"/>
      <c r="D12624"/>
      <c r="E12624"/>
    </row>
    <row r="12625" spans="2:5" x14ac:dyDescent="0.25">
      <c r="B12625"/>
      <c r="C12625"/>
      <c r="D12625"/>
      <c r="E12625"/>
    </row>
    <row r="12626" spans="2:5" x14ac:dyDescent="0.25">
      <c r="B12626"/>
      <c r="C12626"/>
      <c r="D12626"/>
      <c r="E12626"/>
    </row>
    <row r="12627" spans="2:5" x14ac:dyDescent="0.25">
      <c r="B12627"/>
      <c r="C12627"/>
      <c r="D12627"/>
      <c r="E12627"/>
    </row>
    <row r="12628" spans="2:5" x14ac:dyDescent="0.25">
      <c r="B12628"/>
      <c r="C12628"/>
      <c r="D12628"/>
      <c r="E12628"/>
    </row>
    <row r="12629" spans="2:5" x14ac:dyDescent="0.25">
      <c r="B12629"/>
      <c r="C12629"/>
      <c r="D12629"/>
      <c r="E12629"/>
    </row>
    <row r="12630" spans="2:5" x14ac:dyDescent="0.25">
      <c r="B12630"/>
      <c r="C12630"/>
      <c r="D12630"/>
      <c r="E12630"/>
    </row>
    <row r="12631" spans="2:5" x14ac:dyDescent="0.25">
      <c r="B12631"/>
      <c r="C12631"/>
      <c r="D12631"/>
      <c r="E12631"/>
    </row>
    <row r="12632" spans="2:5" x14ac:dyDescent="0.25">
      <c r="B12632"/>
      <c r="C12632"/>
      <c r="D12632"/>
      <c r="E12632"/>
    </row>
    <row r="12633" spans="2:5" x14ac:dyDescent="0.25">
      <c r="B12633"/>
      <c r="C12633"/>
      <c r="D12633"/>
      <c r="E12633"/>
    </row>
    <row r="12634" spans="2:5" x14ac:dyDescent="0.25">
      <c r="B12634"/>
      <c r="C12634"/>
      <c r="D12634"/>
      <c r="E12634"/>
    </row>
    <row r="12635" spans="2:5" x14ac:dyDescent="0.25">
      <c r="B12635"/>
      <c r="C12635"/>
      <c r="D12635"/>
      <c r="E12635"/>
    </row>
    <row r="12636" spans="2:5" x14ac:dyDescent="0.25">
      <c r="B12636"/>
      <c r="C12636"/>
      <c r="D12636"/>
      <c r="E12636"/>
    </row>
    <row r="12637" spans="2:5" x14ac:dyDescent="0.25">
      <c r="B12637"/>
      <c r="C12637"/>
      <c r="D12637"/>
      <c r="E12637"/>
    </row>
    <row r="12638" spans="2:5" x14ac:dyDescent="0.25">
      <c r="B12638"/>
      <c r="C12638"/>
      <c r="D12638"/>
      <c r="E12638"/>
    </row>
    <row r="12639" spans="2:5" x14ac:dyDescent="0.25">
      <c r="B12639"/>
      <c r="C12639"/>
      <c r="D12639"/>
      <c r="E12639"/>
    </row>
    <row r="12640" spans="2:5" x14ac:dyDescent="0.25">
      <c r="B12640"/>
      <c r="C12640"/>
      <c r="D12640"/>
      <c r="E12640"/>
    </row>
    <row r="12641" spans="2:5" x14ac:dyDescent="0.25">
      <c r="B12641"/>
      <c r="C12641"/>
      <c r="D12641"/>
      <c r="E12641"/>
    </row>
    <row r="12642" spans="2:5" x14ac:dyDescent="0.25">
      <c r="B12642"/>
      <c r="C12642"/>
      <c r="D12642"/>
      <c r="E12642"/>
    </row>
    <row r="12643" spans="2:5" x14ac:dyDescent="0.25">
      <c r="B12643"/>
      <c r="C12643"/>
      <c r="D12643"/>
      <c r="E12643"/>
    </row>
    <row r="12644" spans="2:5" x14ac:dyDescent="0.25">
      <c r="B12644"/>
      <c r="C12644"/>
      <c r="D12644"/>
      <c r="E12644"/>
    </row>
    <row r="12645" spans="2:5" x14ac:dyDescent="0.25">
      <c r="B12645"/>
      <c r="C12645"/>
      <c r="D12645"/>
      <c r="E12645"/>
    </row>
    <row r="12646" spans="2:5" x14ac:dyDescent="0.25">
      <c r="B12646"/>
      <c r="C12646"/>
      <c r="D12646"/>
      <c r="E12646"/>
    </row>
    <row r="12647" spans="2:5" x14ac:dyDescent="0.25">
      <c r="B12647"/>
      <c r="C12647"/>
      <c r="D12647"/>
      <c r="E12647"/>
    </row>
    <row r="12648" spans="2:5" x14ac:dyDescent="0.25">
      <c r="B12648"/>
      <c r="C12648"/>
      <c r="D12648"/>
      <c r="E12648"/>
    </row>
    <row r="12649" spans="2:5" x14ac:dyDescent="0.25">
      <c r="B12649"/>
      <c r="C12649"/>
      <c r="D12649"/>
      <c r="E12649"/>
    </row>
    <row r="12650" spans="2:5" x14ac:dyDescent="0.25">
      <c r="B12650"/>
      <c r="C12650"/>
      <c r="D12650"/>
      <c r="E12650"/>
    </row>
    <row r="12651" spans="2:5" x14ac:dyDescent="0.25">
      <c r="B12651"/>
      <c r="C12651"/>
      <c r="D12651"/>
      <c r="E12651"/>
    </row>
    <row r="12652" spans="2:5" x14ac:dyDescent="0.25">
      <c r="B12652"/>
      <c r="C12652"/>
      <c r="D12652"/>
      <c r="E12652"/>
    </row>
    <row r="12653" spans="2:5" x14ac:dyDescent="0.25">
      <c r="B12653"/>
      <c r="C12653"/>
      <c r="D12653"/>
      <c r="E12653"/>
    </row>
    <row r="12654" spans="2:5" x14ac:dyDescent="0.25">
      <c r="B12654"/>
      <c r="C12654"/>
      <c r="D12654"/>
      <c r="E12654"/>
    </row>
    <row r="12655" spans="2:5" x14ac:dyDescent="0.25">
      <c r="B12655"/>
      <c r="C12655"/>
      <c r="D12655"/>
      <c r="E12655"/>
    </row>
    <row r="12656" spans="2:5" x14ac:dyDescent="0.25">
      <c r="B12656"/>
      <c r="C12656"/>
      <c r="D12656"/>
      <c r="E12656"/>
    </row>
    <row r="12657" spans="2:5" x14ac:dyDescent="0.25">
      <c r="B12657"/>
      <c r="C12657"/>
      <c r="D12657"/>
      <c r="E12657"/>
    </row>
    <row r="12658" spans="2:5" x14ac:dyDescent="0.25">
      <c r="B12658"/>
      <c r="C12658"/>
      <c r="D12658"/>
      <c r="E12658"/>
    </row>
    <row r="12659" spans="2:5" x14ac:dyDescent="0.25">
      <c r="B12659"/>
      <c r="C12659"/>
      <c r="D12659"/>
      <c r="E12659"/>
    </row>
    <row r="12660" spans="2:5" x14ac:dyDescent="0.25">
      <c r="B12660"/>
      <c r="C12660"/>
      <c r="D12660"/>
      <c r="E12660"/>
    </row>
    <row r="12661" spans="2:5" x14ac:dyDescent="0.25">
      <c r="B12661"/>
      <c r="C12661"/>
      <c r="D12661"/>
      <c r="E12661"/>
    </row>
    <row r="12662" spans="2:5" x14ac:dyDescent="0.25">
      <c r="B12662"/>
      <c r="C12662"/>
      <c r="D12662"/>
      <c r="E12662"/>
    </row>
    <row r="12663" spans="2:5" x14ac:dyDescent="0.25">
      <c r="B12663"/>
      <c r="C12663"/>
      <c r="D12663"/>
      <c r="E12663"/>
    </row>
    <row r="12664" spans="2:5" x14ac:dyDescent="0.25">
      <c r="B12664"/>
      <c r="C12664"/>
      <c r="D12664"/>
      <c r="E12664"/>
    </row>
    <row r="12665" spans="2:5" x14ac:dyDescent="0.25">
      <c r="B12665"/>
      <c r="C12665"/>
      <c r="D12665"/>
      <c r="E12665"/>
    </row>
    <row r="12666" spans="2:5" x14ac:dyDescent="0.25">
      <c r="B12666"/>
      <c r="C12666"/>
      <c r="D12666"/>
      <c r="E12666"/>
    </row>
    <row r="12667" spans="2:5" x14ac:dyDescent="0.25">
      <c r="B12667"/>
      <c r="C12667"/>
      <c r="D12667"/>
      <c r="E12667"/>
    </row>
    <row r="12668" spans="2:5" x14ac:dyDescent="0.25">
      <c r="B12668"/>
      <c r="C12668"/>
      <c r="D12668"/>
      <c r="E12668"/>
    </row>
    <row r="12669" spans="2:5" x14ac:dyDescent="0.25">
      <c r="B12669"/>
      <c r="C12669"/>
      <c r="D12669"/>
      <c r="E12669"/>
    </row>
    <row r="12670" spans="2:5" x14ac:dyDescent="0.25">
      <c r="B12670"/>
      <c r="C12670"/>
      <c r="D12670"/>
      <c r="E12670"/>
    </row>
    <row r="12671" spans="2:5" x14ac:dyDescent="0.25">
      <c r="B12671"/>
      <c r="C12671"/>
      <c r="D12671"/>
      <c r="E12671"/>
    </row>
    <row r="12672" spans="2:5" x14ac:dyDescent="0.25">
      <c r="B12672"/>
      <c r="C12672"/>
      <c r="D12672"/>
      <c r="E12672"/>
    </row>
    <row r="12673" spans="2:5" x14ac:dyDescent="0.25">
      <c r="B12673"/>
      <c r="C12673"/>
      <c r="D12673"/>
      <c r="E12673"/>
    </row>
    <row r="12674" spans="2:5" x14ac:dyDescent="0.25">
      <c r="B12674"/>
      <c r="C12674"/>
      <c r="D12674"/>
      <c r="E12674"/>
    </row>
    <row r="12675" spans="2:5" x14ac:dyDescent="0.25">
      <c r="B12675"/>
      <c r="C12675"/>
      <c r="D12675"/>
      <c r="E12675"/>
    </row>
    <row r="12676" spans="2:5" x14ac:dyDescent="0.25">
      <c r="B12676"/>
      <c r="C12676"/>
      <c r="D12676"/>
      <c r="E12676"/>
    </row>
    <row r="12677" spans="2:5" x14ac:dyDescent="0.25">
      <c r="B12677"/>
      <c r="C12677"/>
      <c r="D12677"/>
      <c r="E12677"/>
    </row>
    <row r="12678" spans="2:5" x14ac:dyDescent="0.25">
      <c r="B12678"/>
      <c r="C12678"/>
      <c r="D12678"/>
      <c r="E12678"/>
    </row>
    <row r="12679" spans="2:5" x14ac:dyDescent="0.25">
      <c r="B12679"/>
      <c r="C12679"/>
      <c r="D12679"/>
      <c r="E12679"/>
    </row>
    <row r="12680" spans="2:5" x14ac:dyDescent="0.25">
      <c r="B12680"/>
      <c r="C12680"/>
      <c r="D12680"/>
      <c r="E12680"/>
    </row>
    <row r="12681" spans="2:5" x14ac:dyDescent="0.25">
      <c r="B12681"/>
      <c r="C12681"/>
      <c r="D12681"/>
      <c r="E12681"/>
    </row>
    <row r="12682" spans="2:5" x14ac:dyDescent="0.25">
      <c r="B12682"/>
      <c r="C12682"/>
      <c r="D12682"/>
      <c r="E12682"/>
    </row>
    <row r="12683" spans="2:5" x14ac:dyDescent="0.25">
      <c r="B12683"/>
      <c r="C12683"/>
      <c r="D12683"/>
      <c r="E12683"/>
    </row>
    <row r="12684" spans="2:5" x14ac:dyDescent="0.25">
      <c r="B12684"/>
      <c r="C12684"/>
      <c r="D12684"/>
      <c r="E12684"/>
    </row>
    <row r="12685" spans="2:5" x14ac:dyDescent="0.25">
      <c r="B12685"/>
      <c r="C12685"/>
      <c r="D12685"/>
      <c r="E12685"/>
    </row>
    <row r="12686" spans="2:5" x14ac:dyDescent="0.25">
      <c r="B12686"/>
      <c r="C12686"/>
      <c r="D12686"/>
      <c r="E12686"/>
    </row>
    <row r="12687" spans="2:5" x14ac:dyDescent="0.25">
      <c r="B12687"/>
      <c r="C12687"/>
      <c r="D12687"/>
      <c r="E12687"/>
    </row>
    <row r="12688" spans="2:5" x14ac:dyDescent="0.25">
      <c r="B12688"/>
      <c r="C12688"/>
      <c r="D12688"/>
      <c r="E12688"/>
    </row>
    <row r="12689" spans="2:5" x14ac:dyDescent="0.25">
      <c r="B12689"/>
      <c r="C12689"/>
      <c r="D12689"/>
      <c r="E12689"/>
    </row>
    <row r="12690" spans="2:5" x14ac:dyDescent="0.25">
      <c r="B12690"/>
      <c r="C12690"/>
      <c r="D12690"/>
      <c r="E12690"/>
    </row>
    <row r="12691" spans="2:5" x14ac:dyDescent="0.25">
      <c r="B12691"/>
      <c r="C12691"/>
      <c r="D12691"/>
      <c r="E12691"/>
    </row>
    <row r="12692" spans="2:5" x14ac:dyDescent="0.25">
      <c r="B12692"/>
      <c r="C12692"/>
      <c r="D12692"/>
      <c r="E12692"/>
    </row>
    <row r="12693" spans="2:5" x14ac:dyDescent="0.25">
      <c r="B12693"/>
      <c r="C12693"/>
      <c r="D12693"/>
      <c r="E12693"/>
    </row>
    <row r="12694" spans="2:5" x14ac:dyDescent="0.25">
      <c r="B12694"/>
      <c r="C12694"/>
      <c r="D12694"/>
      <c r="E12694"/>
    </row>
    <row r="12695" spans="2:5" x14ac:dyDescent="0.25">
      <c r="B12695"/>
      <c r="C12695"/>
      <c r="D12695"/>
      <c r="E12695"/>
    </row>
    <row r="12696" spans="2:5" x14ac:dyDescent="0.25">
      <c r="B12696"/>
      <c r="C12696"/>
      <c r="D12696"/>
      <c r="E12696"/>
    </row>
    <row r="12697" spans="2:5" x14ac:dyDescent="0.25">
      <c r="B12697"/>
      <c r="C12697"/>
      <c r="D12697"/>
      <c r="E12697"/>
    </row>
    <row r="12698" spans="2:5" x14ac:dyDescent="0.25">
      <c r="B12698"/>
      <c r="C12698"/>
      <c r="D12698"/>
      <c r="E12698"/>
    </row>
    <row r="12699" spans="2:5" x14ac:dyDescent="0.25">
      <c r="B12699"/>
      <c r="C12699"/>
      <c r="D12699"/>
      <c r="E12699"/>
    </row>
    <row r="12700" spans="2:5" x14ac:dyDescent="0.25">
      <c r="B12700"/>
      <c r="C12700"/>
      <c r="D12700"/>
      <c r="E12700"/>
    </row>
    <row r="12701" spans="2:5" x14ac:dyDescent="0.25">
      <c r="B12701"/>
      <c r="C12701"/>
      <c r="D12701"/>
      <c r="E12701"/>
    </row>
    <row r="12702" spans="2:5" x14ac:dyDescent="0.25">
      <c r="B12702"/>
      <c r="C12702"/>
      <c r="D12702"/>
      <c r="E12702"/>
    </row>
    <row r="12703" spans="2:5" x14ac:dyDescent="0.25">
      <c r="B12703"/>
      <c r="C12703"/>
      <c r="D12703"/>
      <c r="E12703"/>
    </row>
    <row r="12704" spans="2:5" x14ac:dyDescent="0.25">
      <c r="B12704"/>
      <c r="C12704"/>
      <c r="D12704"/>
      <c r="E12704"/>
    </row>
    <row r="12705" spans="2:5" x14ac:dyDescent="0.25">
      <c r="B12705"/>
      <c r="C12705"/>
      <c r="D12705"/>
      <c r="E12705"/>
    </row>
    <row r="12706" spans="2:5" x14ac:dyDescent="0.25">
      <c r="B12706"/>
      <c r="C12706"/>
      <c r="D12706"/>
      <c r="E12706"/>
    </row>
    <row r="12707" spans="2:5" x14ac:dyDescent="0.25">
      <c r="B12707"/>
      <c r="C12707"/>
      <c r="D12707"/>
      <c r="E12707"/>
    </row>
    <row r="12708" spans="2:5" x14ac:dyDescent="0.25">
      <c r="B12708"/>
      <c r="C12708"/>
      <c r="D12708"/>
      <c r="E12708"/>
    </row>
    <row r="12709" spans="2:5" x14ac:dyDescent="0.25">
      <c r="B12709"/>
      <c r="C12709"/>
      <c r="D12709"/>
      <c r="E12709"/>
    </row>
    <row r="12710" spans="2:5" x14ac:dyDescent="0.25">
      <c r="B12710"/>
      <c r="C12710"/>
      <c r="D12710"/>
      <c r="E12710"/>
    </row>
    <row r="12711" spans="2:5" x14ac:dyDescent="0.25">
      <c r="B12711"/>
      <c r="C12711"/>
      <c r="D12711"/>
      <c r="E12711"/>
    </row>
    <row r="12712" spans="2:5" x14ac:dyDescent="0.25">
      <c r="B12712"/>
      <c r="C12712"/>
      <c r="D12712"/>
      <c r="E12712"/>
    </row>
    <row r="12713" spans="2:5" x14ac:dyDescent="0.25">
      <c r="B12713"/>
      <c r="C12713"/>
      <c r="D12713"/>
      <c r="E12713"/>
    </row>
    <row r="12714" spans="2:5" x14ac:dyDescent="0.25">
      <c r="B12714"/>
      <c r="C12714"/>
      <c r="D12714"/>
      <c r="E12714"/>
    </row>
    <row r="12715" spans="2:5" x14ac:dyDescent="0.25">
      <c r="B12715"/>
      <c r="C12715"/>
      <c r="D12715"/>
      <c r="E12715"/>
    </row>
    <row r="12716" spans="2:5" x14ac:dyDescent="0.25">
      <c r="B12716"/>
      <c r="C12716"/>
      <c r="D12716"/>
      <c r="E12716"/>
    </row>
    <row r="12717" spans="2:5" x14ac:dyDescent="0.25">
      <c r="B12717"/>
      <c r="C12717"/>
      <c r="D12717"/>
      <c r="E12717"/>
    </row>
    <row r="12718" spans="2:5" x14ac:dyDescent="0.25">
      <c r="B12718"/>
      <c r="C12718"/>
      <c r="D12718"/>
      <c r="E12718"/>
    </row>
    <row r="12719" spans="2:5" x14ac:dyDescent="0.25">
      <c r="B12719"/>
      <c r="C12719"/>
      <c r="D12719"/>
      <c r="E12719"/>
    </row>
    <row r="12720" spans="2:5" x14ac:dyDescent="0.25">
      <c r="B12720"/>
      <c r="C12720"/>
      <c r="D12720"/>
      <c r="E12720"/>
    </row>
    <row r="12721" spans="2:5" x14ac:dyDescent="0.25">
      <c r="B12721"/>
      <c r="C12721"/>
      <c r="D12721"/>
      <c r="E12721"/>
    </row>
    <row r="12722" spans="2:5" x14ac:dyDescent="0.25">
      <c r="B12722"/>
      <c r="C12722"/>
      <c r="D12722"/>
      <c r="E12722"/>
    </row>
    <row r="12723" spans="2:5" x14ac:dyDescent="0.25">
      <c r="B12723"/>
      <c r="C12723"/>
      <c r="D12723"/>
      <c r="E12723"/>
    </row>
    <row r="12724" spans="2:5" x14ac:dyDescent="0.25">
      <c r="B12724"/>
      <c r="C12724"/>
      <c r="D12724"/>
      <c r="E12724"/>
    </row>
    <row r="12725" spans="2:5" x14ac:dyDescent="0.25">
      <c r="B12725"/>
      <c r="C12725"/>
      <c r="D12725"/>
      <c r="E12725"/>
    </row>
    <row r="12726" spans="2:5" x14ac:dyDescent="0.25">
      <c r="B12726"/>
      <c r="C12726"/>
      <c r="D12726"/>
      <c r="E12726"/>
    </row>
    <row r="12727" spans="2:5" x14ac:dyDescent="0.25">
      <c r="B12727"/>
      <c r="C12727"/>
      <c r="D12727"/>
      <c r="E12727"/>
    </row>
    <row r="12728" spans="2:5" x14ac:dyDescent="0.25">
      <c r="B12728"/>
      <c r="C12728"/>
      <c r="D12728"/>
      <c r="E12728"/>
    </row>
    <row r="12729" spans="2:5" x14ac:dyDescent="0.25">
      <c r="B12729"/>
      <c r="C12729"/>
      <c r="D12729"/>
      <c r="E12729"/>
    </row>
    <row r="12730" spans="2:5" x14ac:dyDescent="0.25">
      <c r="B12730"/>
      <c r="C12730"/>
      <c r="D12730"/>
      <c r="E12730"/>
    </row>
    <row r="12731" spans="2:5" x14ac:dyDescent="0.25">
      <c r="B12731"/>
      <c r="C12731"/>
      <c r="D12731"/>
      <c r="E12731"/>
    </row>
    <row r="12732" spans="2:5" x14ac:dyDescent="0.25">
      <c r="B12732"/>
      <c r="C12732"/>
      <c r="D12732"/>
      <c r="E12732"/>
    </row>
    <row r="12733" spans="2:5" x14ac:dyDescent="0.25">
      <c r="B12733"/>
      <c r="C12733"/>
      <c r="D12733"/>
      <c r="E12733"/>
    </row>
    <row r="12734" spans="2:5" x14ac:dyDescent="0.25">
      <c r="B12734"/>
      <c r="C12734"/>
      <c r="D12734"/>
      <c r="E12734"/>
    </row>
    <row r="12735" spans="2:5" x14ac:dyDescent="0.25">
      <c r="B12735"/>
      <c r="C12735"/>
      <c r="D12735"/>
      <c r="E12735"/>
    </row>
    <row r="12736" spans="2:5" x14ac:dyDescent="0.25">
      <c r="B12736"/>
      <c r="C12736"/>
      <c r="D12736"/>
      <c r="E12736"/>
    </row>
    <row r="12737" spans="2:5" x14ac:dyDescent="0.25">
      <c r="B12737"/>
      <c r="C12737"/>
      <c r="D12737"/>
      <c r="E12737"/>
    </row>
    <row r="12738" spans="2:5" x14ac:dyDescent="0.25">
      <c r="B12738"/>
      <c r="C12738"/>
      <c r="D12738"/>
      <c r="E12738"/>
    </row>
    <row r="12739" spans="2:5" x14ac:dyDescent="0.25">
      <c r="B12739"/>
      <c r="C12739"/>
      <c r="D12739"/>
      <c r="E12739"/>
    </row>
    <row r="12740" spans="2:5" x14ac:dyDescent="0.25">
      <c r="B12740"/>
      <c r="C12740"/>
      <c r="D12740"/>
      <c r="E12740"/>
    </row>
    <row r="12741" spans="2:5" x14ac:dyDescent="0.25">
      <c r="B12741"/>
      <c r="C12741"/>
      <c r="D12741"/>
      <c r="E12741"/>
    </row>
    <row r="12742" spans="2:5" x14ac:dyDescent="0.25">
      <c r="B12742"/>
      <c r="C12742"/>
      <c r="D12742"/>
      <c r="E12742"/>
    </row>
    <row r="12743" spans="2:5" x14ac:dyDescent="0.25">
      <c r="B12743"/>
      <c r="C12743"/>
      <c r="D12743"/>
      <c r="E12743"/>
    </row>
    <row r="12744" spans="2:5" x14ac:dyDescent="0.25">
      <c r="B12744"/>
      <c r="C12744"/>
      <c r="D12744"/>
      <c r="E12744"/>
    </row>
    <row r="12745" spans="2:5" x14ac:dyDescent="0.25">
      <c r="B12745"/>
      <c r="C12745"/>
      <c r="D12745"/>
      <c r="E12745"/>
    </row>
    <row r="12746" spans="2:5" x14ac:dyDescent="0.25">
      <c r="B12746"/>
      <c r="C12746"/>
      <c r="D12746"/>
      <c r="E12746"/>
    </row>
    <row r="12747" spans="2:5" x14ac:dyDescent="0.25">
      <c r="B12747"/>
      <c r="C12747"/>
      <c r="D12747"/>
      <c r="E12747"/>
    </row>
    <row r="12748" spans="2:5" x14ac:dyDescent="0.25">
      <c r="B12748"/>
      <c r="C12748"/>
      <c r="D12748"/>
      <c r="E12748"/>
    </row>
    <row r="12749" spans="2:5" x14ac:dyDescent="0.25">
      <c r="B12749"/>
      <c r="C12749"/>
      <c r="D12749"/>
      <c r="E12749"/>
    </row>
    <row r="12750" spans="2:5" x14ac:dyDescent="0.25">
      <c r="B12750"/>
      <c r="C12750"/>
      <c r="D12750"/>
      <c r="E12750"/>
    </row>
    <row r="12751" spans="2:5" x14ac:dyDescent="0.25">
      <c r="B12751"/>
      <c r="C12751"/>
      <c r="D12751"/>
      <c r="E12751"/>
    </row>
    <row r="12752" spans="2:5" x14ac:dyDescent="0.25">
      <c r="B12752"/>
      <c r="C12752"/>
      <c r="D12752"/>
      <c r="E12752"/>
    </row>
    <row r="12753" spans="2:5" x14ac:dyDescent="0.25">
      <c r="B12753"/>
      <c r="C12753"/>
      <c r="D12753"/>
      <c r="E12753"/>
    </row>
    <row r="12754" spans="2:5" x14ac:dyDescent="0.25">
      <c r="B12754"/>
      <c r="C12754"/>
      <c r="D12754"/>
      <c r="E12754"/>
    </row>
    <row r="12755" spans="2:5" x14ac:dyDescent="0.25">
      <c r="B12755"/>
      <c r="C12755"/>
      <c r="D12755"/>
      <c r="E12755"/>
    </row>
    <row r="12756" spans="2:5" x14ac:dyDescent="0.25">
      <c r="B12756"/>
      <c r="C12756"/>
      <c r="D12756"/>
      <c r="E12756"/>
    </row>
    <row r="12757" spans="2:5" x14ac:dyDescent="0.25">
      <c r="B12757"/>
      <c r="C12757"/>
      <c r="D12757"/>
      <c r="E12757"/>
    </row>
    <row r="12758" spans="2:5" x14ac:dyDescent="0.25">
      <c r="B12758"/>
      <c r="C12758"/>
      <c r="D12758"/>
      <c r="E12758"/>
    </row>
    <row r="12759" spans="2:5" x14ac:dyDescent="0.25">
      <c r="B12759"/>
      <c r="C12759"/>
      <c r="D12759"/>
      <c r="E12759"/>
    </row>
    <row r="12760" spans="2:5" x14ac:dyDescent="0.25">
      <c r="B12760"/>
      <c r="C12760"/>
      <c r="D12760"/>
      <c r="E12760"/>
    </row>
    <row r="12761" spans="2:5" x14ac:dyDescent="0.25">
      <c r="B12761"/>
      <c r="C12761"/>
      <c r="D12761"/>
      <c r="E12761"/>
    </row>
    <row r="12762" spans="2:5" x14ac:dyDescent="0.25">
      <c r="B12762"/>
      <c r="C12762"/>
      <c r="D12762"/>
      <c r="E12762"/>
    </row>
    <row r="12763" spans="2:5" x14ac:dyDescent="0.25">
      <c r="B12763"/>
      <c r="C12763"/>
      <c r="D12763"/>
      <c r="E12763"/>
    </row>
    <row r="12764" spans="2:5" x14ac:dyDescent="0.25">
      <c r="B12764"/>
      <c r="C12764"/>
      <c r="D12764"/>
      <c r="E12764"/>
    </row>
    <row r="12765" spans="2:5" x14ac:dyDescent="0.25">
      <c r="B12765"/>
      <c r="C12765"/>
      <c r="D12765"/>
      <c r="E12765"/>
    </row>
    <row r="12766" spans="2:5" x14ac:dyDescent="0.25">
      <c r="B12766"/>
      <c r="C12766"/>
      <c r="D12766"/>
      <c r="E12766"/>
    </row>
    <row r="12767" spans="2:5" x14ac:dyDescent="0.25">
      <c r="B12767"/>
      <c r="C12767"/>
      <c r="D12767"/>
      <c r="E12767"/>
    </row>
    <row r="12768" spans="2:5" x14ac:dyDescent="0.25">
      <c r="B12768"/>
      <c r="C12768"/>
      <c r="D12768"/>
      <c r="E12768"/>
    </row>
    <row r="12769" spans="2:5" x14ac:dyDescent="0.25">
      <c r="B12769"/>
      <c r="C12769"/>
      <c r="D12769"/>
      <c r="E12769"/>
    </row>
    <row r="12770" spans="2:5" x14ac:dyDescent="0.25">
      <c r="B12770"/>
      <c r="C12770"/>
      <c r="D12770"/>
      <c r="E12770"/>
    </row>
    <row r="12771" spans="2:5" x14ac:dyDescent="0.25">
      <c r="B12771"/>
      <c r="C12771"/>
      <c r="D12771"/>
      <c r="E12771"/>
    </row>
    <row r="12772" spans="2:5" x14ac:dyDescent="0.25">
      <c r="B12772"/>
      <c r="C12772"/>
      <c r="D12772"/>
      <c r="E12772"/>
    </row>
    <row r="12773" spans="2:5" x14ac:dyDescent="0.25">
      <c r="B12773"/>
      <c r="C12773"/>
      <c r="D12773"/>
      <c r="E12773"/>
    </row>
    <row r="12774" spans="2:5" x14ac:dyDescent="0.25">
      <c r="B12774"/>
      <c r="C12774"/>
      <c r="D12774"/>
      <c r="E12774"/>
    </row>
    <row r="12775" spans="2:5" x14ac:dyDescent="0.25">
      <c r="B12775"/>
      <c r="C12775"/>
      <c r="D12775"/>
      <c r="E12775"/>
    </row>
    <row r="12776" spans="2:5" x14ac:dyDescent="0.25">
      <c r="B12776"/>
      <c r="C12776"/>
      <c r="D12776"/>
      <c r="E12776"/>
    </row>
    <row r="12777" spans="2:5" x14ac:dyDescent="0.25">
      <c r="B12777"/>
      <c r="C12777"/>
      <c r="D12777"/>
      <c r="E12777"/>
    </row>
    <row r="12778" spans="2:5" x14ac:dyDescent="0.25">
      <c r="B12778"/>
      <c r="C12778"/>
      <c r="D12778"/>
      <c r="E12778"/>
    </row>
    <row r="12779" spans="2:5" x14ac:dyDescent="0.25">
      <c r="B12779"/>
      <c r="C12779"/>
      <c r="D12779"/>
      <c r="E12779"/>
    </row>
    <row r="12780" spans="2:5" x14ac:dyDescent="0.25">
      <c r="B12780"/>
      <c r="C12780"/>
      <c r="D12780"/>
      <c r="E12780"/>
    </row>
    <row r="12781" spans="2:5" x14ac:dyDescent="0.25">
      <c r="B12781"/>
      <c r="C12781"/>
      <c r="D12781"/>
      <c r="E12781"/>
    </row>
    <row r="12782" spans="2:5" x14ac:dyDescent="0.25">
      <c r="B12782"/>
      <c r="C12782"/>
      <c r="D12782"/>
      <c r="E12782"/>
    </row>
    <row r="12783" spans="2:5" x14ac:dyDescent="0.25">
      <c r="B12783"/>
      <c r="C12783"/>
      <c r="D12783"/>
      <c r="E12783"/>
    </row>
    <row r="12784" spans="2:5" x14ac:dyDescent="0.25">
      <c r="B12784"/>
      <c r="C12784"/>
      <c r="D12784"/>
      <c r="E12784"/>
    </row>
    <row r="12785" spans="2:5" x14ac:dyDescent="0.25">
      <c r="B12785"/>
      <c r="C12785"/>
      <c r="D12785"/>
      <c r="E12785"/>
    </row>
    <row r="12786" spans="2:5" x14ac:dyDescent="0.25">
      <c r="B12786"/>
      <c r="C12786"/>
      <c r="D12786"/>
      <c r="E12786"/>
    </row>
    <row r="12787" spans="2:5" x14ac:dyDescent="0.25">
      <c r="B12787"/>
      <c r="C12787"/>
      <c r="D12787"/>
      <c r="E12787"/>
    </row>
    <row r="12788" spans="2:5" x14ac:dyDescent="0.25">
      <c r="B12788"/>
      <c r="C12788"/>
      <c r="D12788"/>
      <c r="E12788"/>
    </row>
    <row r="12789" spans="2:5" x14ac:dyDescent="0.25">
      <c r="B12789"/>
      <c r="C12789"/>
      <c r="D12789"/>
      <c r="E12789"/>
    </row>
    <row r="12790" spans="2:5" x14ac:dyDescent="0.25">
      <c r="B12790"/>
      <c r="C12790"/>
      <c r="D12790"/>
      <c r="E12790"/>
    </row>
    <row r="12791" spans="2:5" x14ac:dyDescent="0.25">
      <c r="B12791"/>
      <c r="C12791"/>
      <c r="D12791"/>
      <c r="E12791"/>
    </row>
    <row r="12792" spans="2:5" x14ac:dyDescent="0.25">
      <c r="B12792"/>
      <c r="C12792"/>
      <c r="D12792"/>
      <c r="E12792"/>
    </row>
    <row r="12793" spans="2:5" x14ac:dyDescent="0.25">
      <c r="B12793"/>
      <c r="C12793"/>
      <c r="D12793"/>
      <c r="E12793"/>
    </row>
    <row r="12794" spans="2:5" x14ac:dyDescent="0.25">
      <c r="B12794"/>
      <c r="C12794"/>
      <c r="D12794"/>
      <c r="E12794"/>
    </row>
    <row r="12795" spans="2:5" x14ac:dyDescent="0.25">
      <c r="B12795"/>
      <c r="C12795"/>
      <c r="D12795"/>
      <c r="E12795"/>
    </row>
    <row r="12796" spans="2:5" x14ac:dyDescent="0.25">
      <c r="B12796"/>
      <c r="C12796"/>
      <c r="D12796"/>
      <c r="E12796"/>
    </row>
    <row r="12797" spans="2:5" x14ac:dyDescent="0.25">
      <c r="B12797"/>
      <c r="C12797"/>
      <c r="D12797"/>
      <c r="E12797"/>
    </row>
    <row r="12798" spans="2:5" x14ac:dyDescent="0.25">
      <c r="B12798"/>
      <c r="C12798"/>
      <c r="D12798"/>
      <c r="E12798"/>
    </row>
    <row r="12799" spans="2:5" x14ac:dyDescent="0.25">
      <c r="B12799"/>
      <c r="C12799"/>
      <c r="D12799"/>
      <c r="E12799"/>
    </row>
    <row r="12800" spans="2:5" x14ac:dyDescent="0.25">
      <c r="B12800"/>
      <c r="C12800"/>
      <c r="D12800"/>
      <c r="E12800"/>
    </row>
    <row r="12801" spans="2:5" x14ac:dyDescent="0.25">
      <c r="B12801"/>
      <c r="C12801"/>
      <c r="D12801"/>
      <c r="E12801"/>
    </row>
    <row r="12802" spans="2:5" x14ac:dyDescent="0.25">
      <c r="B12802"/>
      <c r="C12802"/>
      <c r="D12802"/>
      <c r="E12802"/>
    </row>
    <row r="12803" spans="2:5" x14ac:dyDescent="0.25">
      <c r="B12803"/>
      <c r="C12803"/>
      <c r="D12803"/>
      <c r="E12803"/>
    </row>
    <row r="12804" spans="2:5" x14ac:dyDescent="0.25">
      <c r="B12804"/>
      <c r="C12804"/>
      <c r="D12804"/>
      <c r="E12804"/>
    </row>
    <row r="12805" spans="2:5" x14ac:dyDescent="0.25">
      <c r="B12805"/>
      <c r="C12805"/>
      <c r="D12805"/>
      <c r="E12805"/>
    </row>
    <row r="12806" spans="2:5" x14ac:dyDescent="0.25">
      <c r="B12806"/>
      <c r="C12806"/>
      <c r="D12806"/>
      <c r="E12806"/>
    </row>
    <row r="12807" spans="2:5" x14ac:dyDescent="0.25">
      <c r="B12807"/>
      <c r="C12807"/>
      <c r="D12807"/>
      <c r="E12807"/>
    </row>
    <row r="12808" spans="2:5" x14ac:dyDescent="0.25">
      <c r="B12808"/>
      <c r="C12808"/>
      <c r="D12808"/>
      <c r="E12808"/>
    </row>
    <row r="12809" spans="2:5" x14ac:dyDescent="0.25">
      <c r="B12809"/>
      <c r="C12809"/>
      <c r="D12809"/>
      <c r="E12809"/>
    </row>
    <row r="12810" spans="2:5" x14ac:dyDescent="0.25">
      <c r="B12810"/>
      <c r="C12810"/>
      <c r="D12810"/>
      <c r="E12810"/>
    </row>
    <row r="12811" spans="2:5" x14ac:dyDescent="0.25">
      <c r="B12811"/>
      <c r="C12811"/>
      <c r="D12811"/>
      <c r="E12811"/>
    </row>
    <row r="12812" spans="2:5" x14ac:dyDescent="0.25">
      <c r="B12812"/>
      <c r="C12812"/>
      <c r="D12812"/>
      <c r="E12812"/>
    </row>
    <row r="12813" spans="2:5" x14ac:dyDescent="0.25">
      <c r="B12813"/>
      <c r="C12813"/>
      <c r="D12813"/>
      <c r="E12813"/>
    </row>
    <row r="12814" spans="2:5" x14ac:dyDescent="0.25">
      <c r="B12814"/>
      <c r="C12814"/>
      <c r="D12814"/>
      <c r="E12814"/>
    </row>
    <row r="12815" spans="2:5" x14ac:dyDescent="0.25">
      <c r="B12815"/>
      <c r="C12815"/>
      <c r="D12815"/>
      <c r="E12815"/>
    </row>
    <row r="12816" spans="2:5" x14ac:dyDescent="0.25">
      <c r="B12816"/>
      <c r="C12816"/>
      <c r="D12816"/>
      <c r="E12816"/>
    </row>
    <row r="12817" spans="2:5" x14ac:dyDescent="0.25">
      <c r="B12817"/>
      <c r="C12817"/>
      <c r="D12817"/>
      <c r="E12817"/>
    </row>
    <row r="12818" spans="2:5" x14ac:dyDescent="0.25">
      <c r="B12818"/>
      <c r="C12818"/>
      <c r="D12818"/>
      <c r="E12818"/>
    </row>
    <row r="12819" spans="2:5" x14ac:dyDescent="0.25">
      <c r="B12819"/>
      <c r="C12819"/>
      <c r="D12819"/>
      <c r="E12819"/>
    </row>
    <row r="12820" spans="2:5" x14ac:dyDescent="0.25">
      <c r="B12820"/>
      <c r="C12820"/>
      <c r="D12820"/>
      <c r="E12820"/>
    </row>
    <row r="12821" spans="2:5" x14ac:dyDescent="0.25">
      <c r="B12821"/>
      <c r="C12821"/>
      <c r="D12821"/>
      <c r="E12821"/>
    </row>
    <row r="12822" spans="2:5" x14ac:dyDescent="0.25">
      <c r="B12822"/>
      <c r="C12822"/>
      <c r="D12822"/>
      <c r="E12822"/>
    </row>
    <row r="12823" spans="2:5" x14ac:dyDescent="0.25">
      <c r="B12823"/>
      <c r="C12823"/>
      <c r="D12823"/>
      <c r="E12823"/>
    </row>
    <row r="12824" spans="2:5" x14ac:dyDescent="0.25">
      <c r="B12824"/>
      <c r="C12824"/>
      <c r="D12824"/>
      <c r="E12824"/>
    </row>
    <row r="12825" spans="2:5" x14ac:dyDescent="0.25">
      <c r="B12825"/>
      <c r="C12825"/>
      <c r="D12825"/>
      <c r="E12825"/>
    </row>
    <row r="12826" spans="2:5" x14ac:dyDescent="0.25">
      <c r="B12826"/>
      <c r="C12826"/>
      <c r="D12826"/>
      <c r="E12826"/>
    </row>
    <row r="12827" spans="2:5" x14ac:dyDescent="0.25">
      <c r="B12827"/>
      <c r="C12827"/>
      <c r="D12827"/>
      <c r="E12827"/>
    </row>
    <row r="12828" spans="2:5" x14ac:dyDescent="0.25">
      <c r="B12828"/>
      <c r="C12828"/>
      <c r="D12828"/>
      <c r="E12828"/>
    </row>
    <row r="12829" spans="2:5" x14ac:dyDescent="0.25">
      <c r="B12829"/>
      <c r="C12829"/>
      <c r="D12829"/>
      <c r="E12829"/>
    </row>
    <row r="12830" spans="2:5" x14ac:dyDescent="0.25">
      <c r="B12830"/>
      <c r="C12830"/>
      <c r="D12830"/>
      <c r="E12830"/>
    </row>
    <row r="12831" spans="2:5" x14ac:dyDescent="0.25">
      <c r="B12831"/>
      <c r="C12831"/>
      <c r="D12831"/>
      <c r="E12831"/>
    </row>
    <row r="12832" spans="2:5" x14ac:dyDescent="0.25">
      <c r="B12832"/>
      <c r="C12832"/>
      <c r="D12832"/>
      <c r="E12832"/>
    </row>
    <row r="12833" spans="2:5" x14ac:dyDescent="0.25">
      <c r="B12833"/>
      <c r="C12833"/>
      <c r="D12833"/>
      <c r="E12833"/>
    </row>
    <row r="12834" spans="2:5" x14ac:dyDescent="0.25">
      <c r="B12834"/>
      <c r="C12834"/>
      <c r="D12834"/>
      <c r="E12834"/>
    </row>
    <row r="12835" spans="2:5" x14ac:dyDescent="0.25">
      <c r="B12835"/>
      <c r="C12835"/>
      <c r="D12835"/>
      <c r="E12835"/>
    </row>
    <row r="12836" spans="2:5" x14ac:dyDescent="0.25">
      <c r="B12836"/>
      <c r="C12836"/>
      <c r="D12836"/>
      <c r="E12836"/>
    </row>
    <row r="12837" spans="2:5" x14ac:dyDescent="0.25">
      <c r="B12837"/>
      <c r="C12837"/>
      <c r="D12837"/>
      <c r="E12837"/>
    </row>
    <row r="12838" spans="2:5" x14ac:dyDescent="0.25">
      <c r="B12838"/>
      <c r="C12838"/>
      <c r="D12838"/>
      <c r="E12838"/>
    </row>
    <row r="12839" spans="2:5" x14ac:dyDescent="0.25">
      <c r="B12839"/>
      <c r="C12839"/>
      <c r="D12839"/>
      <c r="E12839"/>
    </row>
    <row r="12840" spans="2:5" x14ac:dyDescent="0.25">
      <c r="B12840"/>
      <c r="C12840"/>
      <c r="D12840"/>
      <c r="E12840"/>
    </row>
    <row r="12841" spans="2:5" x14ac:dyDescent="0.25">
      <c r="B12841"/>
      <c r="C12841"/>
      <c r="D12841"/>
      <c r="E12841"/>
    </row>
    <row r="12842" spans="2:5" x14ac:dyDescent="0.25">
      <c r="B12842"/>
      <c r="C12842"/>
      <c r="D12842"/>
      <c r="E12842"/>
    </row>
    <row r="12843" spans="2:5" x14ac:dyDescent="0.25">
      <c r="B12843"/>
      <c r="C12843"/>
      <c r="D12843"/>
      <c r="E12843"/>
    </row>
    <row r="12844" spans="2:5" x14ac:dyDescent="0.25">
      <c r="B12844"/>
      <c r="C12844"/>
      <c r="D12844"/>
      <c r="E12844"/>
    </row>
    <row r="12845" spans="2:5" x14ac:dyDescent="0.25">
      <c r="B12845"/>
      <c r="C12845"/>
      <c r="D12845"/>
      <c r="E12845"/>
    </row>
    <row r="12846" spans="2:5" x14ac:dyDescent="0.25">
      <c r="B12846"/>
      <c r="C12846"/>
      <c r="D12846"/>
      <c r="E12846"/>
    </row>
    <row r="12847" spans="2:5" x14ac:dyDescent="0.25">
      <c r="B12847"/>
      <c r="C12847"/>
      <c r="D12847"/>
      <c r="E12847"/>
    </row>
    <row r="12848" spans="2:5" x14ac:dyDescent="0.25">
      <c r="B12848"/>
      <c r="C12848"/>
      <c r="D12848"/>
      <c r="E12848"/>
    </row>
    <row r="12849" spans="2:5" x14ac:dyDescent="0.25">
      <c r="B12849"/>
      <c r="C12849"/>
      <c r="D12849"/>
      <c r="E12849"/>
    </row>
    <row r="12850" spans="2:5" x14ac:dyDescent="0.25">
      <c r="B12850"/>
      <c r="C12850"/>
      <c r="D12850"/>
      <c r="E12850"/>
    </row>
    <row r="12851" spans="2:5" x14ac:dyDescent="0.25">
      <c r="B12851"/>
      <c r="C12851"/>
      <c r="D12851"/>
      <c r="E12851"/>
    </row>
    <row r="12852" spans="2:5" x14ac:dyDescent="0.25">
      <c r="B12852"/>
      <c r="C12852"/>
      <c r="D12852"/>
      <c r="E12852"/>
    </row>
    <row r="12853" spans="2:5" x14ac:dyDescent="0.25">
      <c r="B12853"/>
      <c r="C12853"/>
      <c r="D12853"/>
      <c r="E12853"/>
    </row>
    <row r="12854" spans="2:5" x14ac:dyDescent="0.25">
      <c r="B12854"/>
      <c r="C12854"/>
      <c r="D12854"/>
      <c r="E12854"/>
    </row>
    <row r="12855" spans="2:5" x14ac:dyDescent="0.25">
      <c r="B12855"/>
      <c r="C12855"/>
      <c r="D12855"/>
      <c r="E12855"/>
    </row>
    <row r="12856" spans="2:5" x14ac:dyDescent="0.25">
      <c r="B12856"/>
      <c r="C12856"/>
      <c r="D12856"/>
      <c r="E12856"/>
    </row>
    <row r="12857" spans="2:5" x14ac:dyDescent="0.25">
      <c r="B12857"/>
      <c r="C12857"/>
      <c r="D12857"/>
      <c r="E12857"/>
    </row>
    <row r="12858" spans="2:5" x14ac:dyDescent="0.25">
      <c r="B12858"/>
      <c r="C12858"/>
      <c r="D12858"/>
      <c r="E12858"/>
    </row>
    <row r="12859" spans="2:5" x14ac:dyDescent="0.25">
      <c r="B12859"/>
      <c r="C12859"/>
      <c r="D12859"/>
      <c r="E12859"/>
    </row>
    <row r="12860" spans="2:5" x14ac:dyDescent="0.25">
      <c r="B12860"/>
      <c r="C12860"/>
      <c r="D12860"/>
      <c r="E12860"/>
    </row>
    <row r="12861" spans="2:5" x14ac:dyDescent="0.25">
      <c r="B12861"/>
      <c r="C12861"/>
      <c r="D12861"/>
      <c r="E12861"/>
    </row>
    <row r="12862" spans="2:5" x14ac:dyDescent="0.25">
      <c r="B12862"/>
      <c r="C12862"/>
      <c r="D12862"/>
      <c r="E12862"/>
    </row>
    <row r="12863" spans="2:5" x14ac:dyDescent="0.25">
      <c r="B12863"/>
      <c r="C12863"/>
      <c r="D12863"/>
      <c r="E12863"/>
    </row>
    <row r="12864" spans="2:5" x14ac:dyDescent="0.25">
      <c r="B12864"/>
      <c r="C12864"/>
      <c r="D12864"/>
      <c r="E12864"/>
    </row>
    <row r="12865" spans="2:5" x14ac:dyDescent="0.25">
      <c r="B12865"/>
      <c r="C12865"/>
      <c r="D12865"/>
      <c r="E12865"/>
    </row>
    <row r="12866" spans="2:5" x14ac:dyDescent="0.25">
      <c r="B12866"/>
      <c r="C12866"/>
      <c r="D12866"/>
      <c r="E12866"/>
    </row>
    <row r="12867" spans="2:5" x14ac:dyDescent="0.25">
      <c r="B12867"/>
      <c r="C12867"/>
      <c r="D12867"/>
      <c r="E12867"/>
    </row>
    <row r="12868" spans="2:5" x14ac:dyDescent="0.25">
      <c r="B12868"/>
      <c r="C12868"/>
      <c r="D12868"/>
      <c r="E12868"/>
    </row>
    <row r="12869" spans="2:5" x14ac:dyDescent="0.25">
      <c r="B12869"/>
      <c r="C12869"/>
      <c r="D12869"/>
      <c r="E12869"/>
    </row>
    <row r="12870" spans="2:5" x14ac:dyDescent="0.25">
      <c r="B12870"/>
      <c r="C12870"/>
      <c r="D12870"/>
      <c r="E12870"/>
    </row>
    <row r="12871" spans="2:5" x14ac:dyDescent="0.25">
      <c r="B12871"/>
      <c r="C12871"/>
      <c r="D12871"/>
      <c r="E12871"/>
    </row>
    <row r="12872" spans="2:5" x14ac:dyDescent="0.25">
      <c r="B12872"/>
      <c r="C12872"/>
      <c r="D12872"/>
      <c r="E12872"/>
    </row>
    <row r="12873" spans="2:5" x14ac:dyDescent="0.25">
      <c r="B12873"/>
      <c r="C12873"/>
      <c r="D12873"/>
      <c r="E12873"/>
    </row>
    <row r="12874" spans="2:5" x14ac:dyDescent="0.25">
      <c r="B12874"/>
      <c r="C12874"/>
      <c r="D12874"/>
      <c r="E12874"/>
    </row>
    <row r="12875" spans="2:5" x14ac:dyDescent="0.25">
      <c r="B12875"/>
      <c r="C12875"/>
      <c r="D12875"/>
      <c r="E12875"/>
    </row>
    <row r="12876" spans="2:5" x14ac:dyDescent="0.25">
      <c r="B12876"/>
      <c r="C12876"/>
      <c r="D12876"/>
      <c r="E12876"/>
    </row>
    <row r="12877" spans="2:5" x14ac:dyDescent="0.25">
      <c r="B12877"/>
      <c r="C12877"/>
      <c r="D12877"/>
      <c r="E12877"/>
    </row>
    <row r="12878" spans="2:5" x14ac:dyDescent="0.25">
      <c r="B12878"/>
      <c r="C12878"/>
      <c r="D12878"/>
      <c r="E12878"/>
    </row>
    <row r="12879" spans="2:5" x14ac:dyDescent="0.25">
      <c r="B12879"/>
      <c r="C12879"/>
      <c r="D12879"/>
      <c r="E12879"/>
    </row>
    <row r="12880" spans="2:5" x14ac:dyDescent="0.25">
      <c r="B12880"/>
      <c r="C12880"/>
      <c r="D12880"/>
      <c r="E12880"/>
    </row>
    <row r="12881" spans="2:5" x14ac:dyDescent="0.25">
      <c r="B12881"/>
      <c r="C12881"/>
      <c r="D12881"/>
      <c r="E12881"/>
    </row>
    <row r="12882" spans="2:5" x14ac:dyDescent="0.25">
      <c r="B12882"/>
      <c r="C12882"/>
      <c r="D12882"/>
      <c r="E12882"/>
    </row>
    <row r="12883" spans="2:5" x14ac:dyDescent="0.25">
      <c r="B12883"/>
      <c r="C12883"/>
      <c r="D12883"/>
      <c r="E12883"/>
    </row>
    <row r="12884" spans="2:5" x14ac:dyDescent="0.25">
      <c r="B12884"/>
      <c r="C12884"/>
      <c r="D12884"/>
      <c r="E12884"/>
    </row>
    <row r="12885" spans="2:5" x14ac:dyDescent="0.25">
      <c r="B12885"/>
      <c r="C12885"/>
      <c r="D12885"/>
      <c r="E12885"/>
    </row>
    <row r="12886" spans="2:5" x14ac:dyDescent="0.25">
      <c r="B12886"/>
      <c r="C12886"/>
      <c r="D12886"/>
      <c r="E12886"/>
    </row>
    <row r="12887" spans="2:5" x14ac:dyDescent="0.25">
      <c r="B12887"/>
      <c r="C12887"/>
      <c r="D12887"/>
      <c r="E12887"/>
    </row>
    <row r="12888" spans="2:5" x14ac:dyDescent="0.25">
      <c r="B12888"/>
      <c r="C12888"/>
      <c r="D12888"/>
      <c r="E12888"/>
    </row>
    <row r="12889" spans="2:5" x14ac:dyDescent="0.25">
      <c r="B12889"/>
      <c r="C12889"/>
      <c r="D12889"/>
      <c r="E12889"/>
    </row>
    <row r="12890" spans="2:5" x14ac:dyDescent="0.25">
      <c r="B12890"/>
      <c r="C12890"/>
      <c r="D12890"/>
      <c r="E12890"/>
    </row>
    <row r="12891" spans="2:5" x14ac:dyDescent="0.25">
      <c r="B12891"/>
      <c r="C12891"/>
      <c r="D12891"/>
      <c r="E12891"/>
    </row>
    <row r="12892" spans="2:5" x14ac:dyDescent="0.25">
      <c r="B12892"/>
      <c r="C12892"/>
      <c r="D12892"/>
      <c r="E12892"/>
    </row>
    <row r="12893" spans="2:5" x14ac:dyDescent="0.25">
      <c r="B12893"/>
      <c r="C12893"/>
      <c r="D12893"/>
      <c r="E12893"/>
    </row>
    <row r="12894" spans="2:5" x14ac:dyDescent="0.25">
      <c r="B12894"/>
      <c r="C12894"/>
      <c r="D12894"/>
      <c r="E12894"/>
    </row>
    <row r="12895" spans="2:5" x14ac:dyDescent="0.25">
      <c r="B12895"/>
      <c r="C12895"/>
      <c r="D12895"/>
      <c r="E12895"/>
    </row>
    <row r="12896" spans="2:5" x14ac:dyDescent="0.25">
      <c r="B12896"/>
      <c r="C12896"/>
      <c r="D12896"/>
      <c r="E12896"/>
    </row>
    <row r="12897" spans="2:5" x14ac:dyDescent="0.25">
      <c r="B12897"/>
      <c r="C12897"/>
      <c r="D12897"/>
      <c r="E12897"/>
    </row>
    <row r="12898" spans="2:5" x14ac:dyDescent="0.25">
      <c r="B12898"/>
      <c r="C12898"/>
      <c r="D12898"/>
      <c r="E12898"/>
    </row>
    <row r="12899" spans="2:5" x14ac:dyDescent="0.25">
      <c r="B12899"/>
      <c r="C12899"/>
      <c r="D12899"/>
      <c r="E12899"/>
    </row>
    <row r="12900" spans="2:5" x14ac:dyDescent="0.25">
      <c r="B12900"/>
      <c r="C12900"/>
      <c r="D12900"/>
      <c r="E12900"/>
    </row>
    <row r="12901" spans="2:5" x14ac:dyDescent="0.25">
      <c r="B12901"/>
      <c r="C12901"/>
      <c r="D12901"/>
      <c r="E12901"/>
    </row>
    <row r="12902" spans="2:5" x14ac:dyDescent="0.25">
      <c r="B12902"/>
      <c r="C12902"/>
      <c r="D12902"/>
      <c r="E12902"/>
    </row>
    <row r="12903" spans="2:5" x14ac:dyDescent="0.25">
      <c r="B12903"/>
      <c r="C12903"/>
      <c r="D12903"/>
      <c r="E12903"/>
    </row>
    <row r="12904" spans="2:5" x14ac:dyDescent="0.25">
      <c r="B12904"/>
      <c r="C12904"/>
      <c r="D12904"/>
      <c r="E12904"/>
    </row>
    <row r="12905" spans="2:5" x14ac:dyDescent="0.25">
      <c r="B12905"/>
      <c r="C12905"/>
      <c r="D12905"/>
      <c r="E12905"/>
    </row>
    <row r="12906" spans="2:5" x14ac:dyDescent="0.25">
      <c r="B12906"/>
      <c r="C12906"/>
      <c r="D12906"/>
      <c r="E12906"/>
    </row>
    <row r="12907" spans="2:5" x14ac:dyDescent="0.25">
      <c r="B12907"/>
      <c r="C12907"/>
      <c r="D12907"/>
      <c r="E12907"/>
    </row>
    <row r="12908" spans="2:5" x14ac:dyDescent="0.25">
      <c r="B12908"/>
      <c r="C12908"/>
      <c r="D12908"/>
      <c r="E12908"/>
    </row>
    <row r="12909" spans="2:5" x14ac:dyDescent="0.25">
      <c r="B12909"/>
      <c r="C12909"/>
      <c r="D12909"/>
      <c r="E12909"/>
    </row>
    <row r="12910" spans="2:5" x14ac:dyDescent="0.25">
      <c r="B12910"/>
      <c r="C12910"/>
      <c r="D12910"/>
      <c r="E12910"/>
    </row>
    <row r="12911" spans="2:5" x14ac:dyDescent="0.25">
      <c r="B12911"/>
      <c r="C12911"/>
      <c r="D12911"/>
      <c r="E12911"/>
    </row>
    <row r="12912" spans="2:5" x14ac:dyDescent="0.25">
      <c r="B12912"/>
      <c r="C12912"/>
      <c r="D12912"/>
      <c r="E12912"/>
    </row>
    <row r="12913" spans="2:5" x14ac:dyDescent="0.25">
      <c r="B12913"/>
      <c r="C12913"/>
      <c r="D12913"/>
      <c r="E12913"/>
    </row>
    <row r="12914" spans="2:5" x14ac:dyDescent="0.25">
      <c r="B12914"/>
      <c r="C12914"/>
      <c r="D12914"/>
      <c r="E12914"/>
    </row>
    <row r="12915" spans="2:5" x14ac:dyDescent="0.25">
      <c r="B12915"/>
      <c r="C12915"/>
      <c r="D12915"/>
      <c r="E12915"/>
    </row>
    <row r="12916" spans="2:5" x14ac:dyDescent="0.25">
      <c r="B12916"/>
      <c r="C12916"/>
      <c r="D12916"/>
      <c r="E12916"/>
    </row>
    <row r="12917" spans="2:5" x14ac:dyDescent="0.25">
      <c r="B12917"/>
      <c r="C12917"/>
      <c r="D12917"/>
      <c r="E12917"/>
    </row>
    <row r="12918" spans="2:5" x14ac:dyDescent="0.25">
      <c r="B12918"/>
      <c r="C12918"/>
      <c r="D12918"/>
      <c r="E12918"/>
    </row>
    <row r="12919" spans="2:5" x14ac:dyDescent="0.25">
      <c r="B12919"/>
      <c r="C12919"/>
      <c r="D12919"/>
      <c r="E12919"/>
    </row>
    <row r="12920" spans="2:5" x14ac:dyDescent="0.25">
      <c r="B12920"/>
      <c r="C12920"/>
      <c r="D12920"/>
      <c r="E12920"/>
    </row>
    <row r="12921" spans="2:5" x14ac:dyDescent="0.25">
      <c r="B12921"/>
      <c r="C12921"/>
      <c r="D12921"/>
      <c r="E12921"/>
    </row>
    <row r="12922" spans="2:5" x14ac:dyDescent="0.25">
      <c r="B12922"/>
      <c r="C12922"/>
      <c r="D12922"/>
      <c r="E12922"/>
    </row>
    <row r="12923" spans="2:5" x14ac:dyDescent="0.25">
      <c r="B12923"/>
      <c r="C12923"/>
      <c r="D12923"/>
      <c r="E12923"/>
    </row>
    <row r="12924" spans="2:5" x14ac:dyDescent="0.25">
      <c r="B12924"/>
      <c r="C12924"/>
      <c r="D12924"/>
      <c r="E12924"/>
    </row>
    <row r="12925" spans="2:5" x14ac:dyDescent="0.25">
      <c r="B12925"/>
      <c r="C12925"/>
      <c r="D12925"/>
      <c r="E12925"/>
    </row>
    <row r="12926" spans="2:5" x14ac:dyDescent="0.25">
      <c r="B12926"/>
      <c r="C12926"/>
      <c r="D12926"/>
      <c r="E12926"/>
    </row>
    <row r="12927" spans="2:5" x14ac:dyDescent="0.25">
      <c r="B12927"/>
      <c r="C12927"/>
      <c r="D12927"/>
      <c r="E12927"/>
    </row>
    <row r="12928" spans="2:5" x14ac:dyDescent="0.25">
      <c r="B12928"/>
      <c r="C12928"/>
      <c r="D12928"/>
      <c r="E12928"/>
    </row>
    <row r="12929" spans="2:5" x14ac:dyDescent="0.25">
      <c r="B12929"/>
      <c r="C12929"/>
      <c r="D12929"/>
      <c r="E12929"/>
    </row>
    <row r="12930" spans="2:5" x14ac:dyDescent="0.25">
      <c r="B12930"/>
      <c r="C12930"/>
      <c r="D12930"/>
      <c r="E12930"/>
    </row>
    <row r="12931" spans="2:5" x14ac:dyDescent="0.25">
      <c r="B12931"/>
      <c r="C12931"/>
      <c r="D12931"/>
      <c r="E12931"/>
    </row>
    <row r="12932" spans="2:5" x14ac:dyDescent="0.25">
      <c r="B12932"/>
      <c r="C12932"/>
      <c r="D12932"/>
      <c r="E12932"/>
    </row>
    <row r="12933" spans="2:5" x14ac:dyDescent="0.25">
      <c r="B12933"/>
      <c r="C12933"/>
      <c r="D12933"/>
      <c r="E12933"/>
    </row>
    <row r="12934" spans="2:5" x14ac:dyDescent="0.25">
      <c r="B12934"/>
      <c r="C12934"/>
      <c r="D12934"/>
      <c r="E12934"/>
    </row>
    <row r="12935" spans="2:5" x14ac:dyDescent="0.25">
      <c r="B12935"/>
      <c r="C12935"/>
      <c r="D12935"/>
      <c r="E12935"/>
    </row>
    <row r="12936" spans="2:5" x14ac:dyDescent="0.25">
      <c r="B12936"/>
      <c r="C12936"/>
      <c r="D12936"/>
      <c r="E12936"/>
    </row>
    <row r="12937" spans="2:5" x14ac:dyDescent="0.25">
      <c r="B12937"/>
      <c r="C12937"/>
      <c r="D12937"/>
      <c r="E12937"/>
    </row>
    <row r="12938" spans="2:5" x14ac:dyDescent="0.25">
      <c r="B12938"/>
      <c r="C12938"/>
      <c r="D12938"/>
      <c r="E12938"/>
    </row>
    <row r="12939" spans="2:5" x14ac:dyDescent="0.25">
      <c r="B12939"/>
      <c r="C12939"/>
      <c r="D12939"/>
      <c r="E12939"/>
    </row>
    <row r="12940" spans="2:5" x14ac:dyDescent="0.25">
      <c r="B12940"/>
      <c r="C12940"/>
      <c r="D12940"/>
      <c r="E12940"/>
    </row>
    <row r="12941" spans="2:5" x14ac:dyDescent="0.25">
      <c r="B12941"/>
      <c r="C12941"/>
      <c r="D12941"/>
      <c r="E12941"/>
    </row>
    <row r="12942" spans="2:5" x14ac:dyDescent="0.25">
      <c r="B12942"/>
      <c r="C12942"/>
      <c r="D12942"/>
      <c r="E12942"/>
    </row>
    <row r="12943" spans="2:5" x14ac:dyDescent="0.25">
      <c r="B12943"/>
      <c r="C12943"/>
      <c r="D12943"/>
      <c r="E12943"/>
    </row>
    <row r="12944" spans="2:5" x14ac:dyDescent="0.25">
      <c r="B12944"/>
      <c r="C12944"/>
      <c r="D12944"/>
      <c r="E12944"/>
    </row>
    <row r="12945" spans="2:5" x14ac:dyDescent="0.25">
      <c r="B12945"/>
      <c r="C12945"/>
      <c r="D12945"/>
      <c r="E12945"/>
    </row>
    <row r="12946" spans="2:5" x14ac:dyDescent="0.25">
      <c r="B12946"/>
      <c r="C12946"/>
      <c r="D12946"/>
      <c r="E12946"/>
    </row>
    <row r="12947" spans="2:5" x14ac:dyDescent="0.25">
      <c r="B12947"/>
      <c r="C12947"/>
      <c r="D12947"/>
      <c r="E12947"/>
    </row>
    <row r="12948" spans="2:5" x14ac:dyDescent="0.25">
      <c r="B12948"/>
      <c r="C12948"/>
      <c r="D12948"/>
      <c r="E12948"/>
    </row>
    <row r="12949" spans="2:5" x14ac:dyDescent="0.25">
      <c r="B12949"/>
      <c r="C12949"/>
      <c r="D12949"/>
      <c r="E12949"/>
    </row>
    <row r="12950" spans="2:5" x14ac:dyDescent="0.25">
      <c r="B12950"/>
      <c r="C12950"/>
      <c r="D12950"/>
      <c r="E12950"/>
    </row>
    <row r="12951" spans="2:5" x14ac:dyDescent="0.25">
      <c r="B12951"/>
      <c r="C12951"/>
      <c r="D12951"/>
      <c r="E12951"/>
    </row>
    <row r="12952" spans="2:5" x14ac:dyDescent="0.25">
      <c r="B12952"/>
      <c r="C12952"/>
      <c r="D12952"/>
      <c r="E12952"/>
    </row>
    <row r="12953" spans="2:5" x14ac:dyDescent="0.25">
      <c r="B12953"/>
      <c r="C12953"/>
      <c r="D12953"/>
      <c r="E12953"/>
    </row>
    <row r="12954" spans="2:5" x14ac:dyDescent="0.25">
      <c r="B12954"/>
      <c r="C12954"/>
      <c r="D12954"/>
      <c r="E12954"/>
    </row>
    <row r="12955" spans="2:5" x14ac:dyDescent="0.25">
      <c r="B12955"/>
      <c r="C12955"/>
      <c r="D12955"/>
      <c r="E12955"/>
    </row>
    <row r="12956" spans="2:5" x14ac:dyDescent="0.25">
      <c r="B12956"/>
      <c r="C12956"/>
      <c r="D12956"/>
      <c r="E12956"/>
    </row>
    <row r="12957" spans="2:5" x14ac:dyDescent="0.25">
      <c r="B12957"/>
      <c r="C12957"/>
      <c r="D12957"/>
      <c r="E12957"/>
    </row>
    <row r="12958" spans="2:5" x14ac:dyDescent="0.25">
      <c r="B12958"/>
      <c r="C12958"/>
      <c r="D12958"/>
      <c r="E12958"/>
    </row>
    <row r="12959" spans="2:5" x14ac:dyDescent="0.25">
      <c r="B12959"/>
      <c r="C12959"/>
      <c r="D12959"/>
      <c r="E12959"/>
    </row>
    <row r="12960" spans="2:5" x14ac:dyDescent="0.25">
      <c r="B12960"/>
      <c r="C12960"/>
      <c r="D12960"/>
      <c r="E12960"/>
    </row>
    <row r="12961" spans="2:5" x14ac:dyDescent="0.25">
      <c r="B12961"/>
      <c r="C12961"/>
      <c r="D12961"/>
      <c r="E12961"/>
    </row>
    <row r="12962" spans="2:5" x14ac:dyDescent="0.25">
      <c r="B12962"/>
      <c r="C12962"/>
      <c r="D12962"/>
      <c r="E12962"/>
    </row>
    <row r="12963" spans="2:5" x14ac:dyDescent="0.25">
      <c r="B12963"/>
      <c r="C12963"/>
      <c r="D12963"/>
      <c r="E12963"/>
    </row>
    <row r="12964" spans="2:5" x14ac:dyDescent="0.25">
      <c r="B12964"/>
      <c r="C12964"/>
      <c r="D12964"/>
      <c r="E12964"/>
    </row>
    <row r="12965" spans="2:5" x14ac:dyDescent="0.25">
      <c r="B12965"/>
      <c r="C12965"/>
      <c r="D12965"/>
      <c r="E12965"/>
    </row>
    <row r="12966" spans="2:5" x14ac:dyDescent="0.25">
      <c r="B12966"/>
      <c r="C12966"/>
      <c r="D12966"/>
      <c r="E12966"/>
    </row>
    <row r="12967" spans="2:5" x14ac:dyDescent="0.25">
      <c r="B12967"/>
      <c r="C12967"/>
      <c r="D12967"/>
      <c r="E12967"/>
    </row>
    <row r="12968" spans="2:5" x14ac:dyDescent="0.25">
      <c r="B12968"/>
      <c r="C12968"/>
      <c r="D12968"/>
      <c r="E12968"/>
    </row>
    <row r="12969" spans="2:5" x14ac:dyDescent="0.25">
      <c r="B12969"/>
      <c r="C12969"/>
      <c r="D12969"/>
      <c r="E12969"/>
    </row>
    <row r="12970" spans="2:5" x14ac:dyDescent="0.25">
      <c r="B12970"/>
      <c r="C12970"/>
      <c r="D12970"/>
      <c r="E12970"/>
    </row>
    <row r="12971" spans="2:5" x14ac:dyDescent="0.25">
      <c r="B12971"/>
      <c r="C12971"/>
      <c r="D12971"/>
      <c r="E12971"/>
    </row>
    <row r="12972" spans="2:5" x14ac:dyDescent="0.25">
      <c r="B12972"/>
      <c r="C12972"/>
      <c r="D12972"/>
      <c r="E12972"/>
    </row>
    <row r="12973" spans="2:5" x14ac:dyDescent="0.25">
      <c r="B12973"/>
      <c r="C12973"/>
      <c r="D12973"/>
      <c r="E12973"/>
    </row>
    <row r="12974" spans="2:5" x14ac:dyDescent="0.25">
      <c r="B12974"/>
      <c r="C12974"/>
      <c r="D12974"/>
      <c r="E12974"/>
    </row>
    <row r="12975" spans="2:5" x14ac:dyDescent="0.25">
      <c r="B12975"/>
      <c r="C12975"/>
      <c r="D12975"/>
      <c r="E12975"/>
    </row>
    <row r="12976" spans="2:5" x14ac:dyDescent="0.25">
      <c r="B12976"/>
      <c r="C12976"/>
      <c r="D12976"/>
      <c r="E12976"/>
    </row>
    <row r="12977" spans="2:5" x14ac:dyDescent="0.25">
      <c r="B12977"/>
      <c r="C12977"/>
      <c r="D12977"/>
      <c r="E12977"/>
    </row>
    <row r="12978" spans="2:5" x14ac:dyDescent="0.25">
      <c r="B12978"/>
      <c r="C12978"/>
      <c r="D12978"/>
      <c r="E12978"/>
    </row>
    <row r="12979" spans="2:5" x14ac:dyDescent="0.25">
      <c r="B12979"/>
      <c r="C12979"/>
      <c r="D12979"/>
      <c r="E12979"/>
    </row>
    <row r="12980" spans="2:5" x14ac:dyDescent="0.25">
      <c r="B12980"/>
      <c r="C12980"/>
      <c r="D12980"/>
      <c r="E12980"/>
    </row>
    <row r="12981" spans="2:5" x14ac:dyDescent="0.25">
      <c r="B12981"/>
      <c r="C12981"/>
      <c r="D12981"/>
      <c r="E12981"/>
    </row>
    <row r="12982" spans="2:5" x14ac:dyDescent="0.25">
      <c r="B12982"/>
      <c r="C12982"/>
      <c r="D12982"/>
      <c r="E12982"/>
    </row>
    <row r="12983" spans="2:5" x14ac:dyDescent="0.25">
      <c r="B12983"/>
      <c r="C12983"/>
      <c r="D12983"/>
      <c r="E12983"/>
    </row>
    <row r="12984" spans="2:5" x14ac:dyDescent="0.25">
      <c r="B12984"/>
      <c r="C12984"/>
      <c r="D12984"/>
      <c r="E12984"/>
    </row>
    <row r="12985" spans="2:5" x14ac:dyDescent="0.25">
      <c r="B12985"/>
      <c r="C12985"/>
      <c r="D12985"/>
      <c r="E12985"/>
    </row>
    <row r="12986" spans="2:5" x14ac:dyDescent="0.25">
      <c r="B12986"/>
      <c r="C12986"/>
      <c r="D12986"/>
      <c r="E12986"/>
    </row>
    <row r="12987" spans="2:5" x14ac:dyDescent="0.25">
      <c r="B12987"/>
      <c r="C12987"/>
      <c r="D12987"/>
      <c r="E12987"/>
    </row>
    <row r="12988" spans="2:5" x14ac:dyDescent="0.25">
      <c r="B12988"/>
      <c r="C12988"/>
      <c r="D12988"/>
      <c r="E12988"/>
    </row>
    <row r="12989" spans="2:5" x14ac:dyDescent="0.25">
      <c r="B12989"/>
      <c r="C12989"/>
      <c r="D12989"/>
      <c r="E12989"/>
    </row>
    <row r="12990" spans="2:5" x14ac:dyDescent="0.25">
      <c r="B12990"/>
      <c r="C12990"/>
      <c r="D12990"/>
      <c r="E12990"/>
    </row>
    <row r="12991" spans="2:5" x14ac:dyDescent="0.25">
      <c r="B12991"/>
      <c r="C12991"/>
      <c r="D12991"/>
      <c r="E12991"/>
    </row>
    <row r="12992" spans="2:5" x14ac:dyDescent="0.25">
      <c r="B12992"/>
      <c r="C12992"/>
      <c r="D12992"/>
      <c r="E12992"/>
    </row>
    <row r="12993" spans="2:5" x14ac:dyDescent="0.25">
      <c r="B12993"/>
      <c r="C12993"/>
      <c r="D12993"/>
      <c r="E12993"/>
    </row>
    <row r="12994" spans="2:5" x14ac:dyDescent="0.25">
      <c r="B12994"/>
      <c r="C12994"/>
      <c r="D12994"/>
      <c r="E12994"/>
    </row>
    <row r="12995" spans="2:5" x14ac:dyDescent="0.25">
      <c r="B12995"/>
      <c r="C12995"/>
      <c r="D12995"/>
      <c r="E12995"/>
    </row>
    <row r="12996" spans="2:5" x14ac:dyDescent="0.25">
      <c r="B12996"/>
      <c r="C12996"/>
      <c r="D12996"/>
      <c r="E12996"/>
    </row>
    <row r="12997" spans="2:5" x14ac:dyDescent="0.25">
      <c r="B12997"/>
      <c r="C12997"/>
      <c r="D12997"/>
      <c r="E12997"/>
    </row>
    <row r="12998" spans="2:5" x14ac:dyDescent="0.25">
      <c r="B12998"/>
      <c r="C12998"/>
      <c r="D12998"/>
      <c r="E12998"/>
    </row>
    <row r="12999" spans="2:5" x14ac:dyDescent="0.25">
      <c r="B12999"/>
      <c r="C12999"/>
      <c r="D12999"/>
      <c r="E12999"/>
    </row>
    <row r="13000" spans="2:5" x14ac:dyDescent="0.25">
      <c r="B13000"/>
      <c r="C13000"/>
      <c r="D13000"/>
      <c r="E13000"/>
    </row>
    <row r="13001" spans="2:5" x14ac:dyDescent="0.25">
      <c r="B13001"/>
      <c r="C13001"/>
      <c r="D13001"/>
      <c r="E13001"/>
    </row>
    <row r="13002" spans="2:5" x14ac:dyDescent="0.25">
      <c r="B13002"/>
      <c r="C13002"/>
      <c r="D13002"/>
      <c r="E13002"/>
    </row>
    <row r="13003" spans="2:5" x14ac:dyDescent="0.25">
      <c r="B13003"/>
      <c r="C13003"/>
      <c r="D13003"/>
      <c r="E13003"/>
    </row>
    <row r="13004" spans="2:5" x14ac:dyDescent="0.25">
      <c r="B13004"/>
      <c r="C13004"/>
      <c r="D13004"/>
      <c r="E13004"/>
    </row>
    <row r="13005" spans="2:5" x14ac:dyDescent="0.25">
      <c r="B13005"/>
      <c r="C13005"/>
      <c r="D13005"/>
      <c r="E13005"/>
    </row>
    <row r="13006" spans="2:5" x14ac:dyDescent="0.25">
      <c r="B13006"/>
      <c r="C13006"/>
      <c r="D13006"/>
      <c r="E13006"/>
    </row>
    <row r="13007" spans="2:5" x14ac:dyDescent="0.25">
      <c r="B13007"/>
      <c r="C13007"/>
      <c r="D13007"/>
      <c r="E13007"/>
    </row>
    <row r="13008" spans="2:5" x14ac:dyDescent="0.25">
      <c r="B13008"/>
      <c r="C13008"/>
      <c r="D13008"/>
      <c r="E13008"/>
    </row>
    <row r="13009" spans="2:5" x14ac:dyDescent="0.25">
      <c r="B13009"/>
      <c r="C13009"/>
      <c r="D13009"/>
      <c r="E13009"/>
    </row>
    <row r="13010" spans="2:5" x14ac:dyDescent="0.25">
      <c r="B13010"/>
      <c r="C13010"/>
      <c r="D13010"/>
      <c r="E13010"/>
    </row>
    <row r="13011" spans="2:5" x14ac:dyDescent="0.25">
      <c r="B13011"/>
      <c r="C13011"/>
      <c r="D13011"/>
      <c r="E13011"/>
    </row>
    <row r="13012" spans="2:5" x14ac:dyDescent="0.25">
      <c r="B13012"/>
      <c r="C13012"/>
      <c r="D13012"/>
      <c r="E13012"/>
    </row>
    <row r="13013" spans="2:5" x14ac:dyDescent="0.25">
      <c r="B13013"/>
      <c r="C13013"/>
      <c r="D13013"/>
      <c r="E13013"/>
    </row>
    <row r="13014" spans="2:5" x14ac:dyDescent="0.25">
      <c r="B13014"/>
      <c r="C13014"/>
      <c r="D13014"/>
      <c r="E13014"/>
    </row>
    <row r="13015" spans="2:5" x14ac:dyDescent="0.25">
      <c r="B13015"/>
      <c r="C13015"/>
      <c r="D13015"/>
      <c r="E13015"/>
    </row>
    <row r="13016" spans="2:5" x14ac:dyDescent="0.25">
      <c r="B13016"/>
      <c r="C13016"/>
      <c r="D13016"/>
      <c r="E13016"/>
    </row>
    <row r="13017" spans="2:5" x14ac:dyDescent="0.25">
      <c r="B13017"/>
      <c r="C13017"/>
      <c r="D13017"/>
      <c r="E13017"/>
    </row>
    <row r="13018" spans="2:5" x14ac:dyDescent="0.25">
      <c r="B13018"/>
      <c r="C13018"/>
      <c r="D13018"/>
      <c r="E13018"/>
    </row>
    <row r="13019" spans="2:5" x14ac:dyDescent="0.25">
      <c r="B13019"/>
      <c r="C13019"/>
      <c r="D13019"/>
      <c r="E13019"/>
    </row>
    <row r="13020" spans="2:5" x14ac:dyDescent="0.25">
      <c r="B13020"/>
      <c r="C13020"/>
      <c r="D13020"/>
      <c r="E13020"/>
    </row>
    <row r="13021" spans="2:5" x14ac:dyDescent="0.25">
      <c r="B13021"/>
      <c r="C13021"/>
      <c r="D13021"/>
      <c r="E13021"/>
    </row>
    <row r="13022" spans="2:5" x14ac:dyDescent="0.25">
      <c r="B13022"/>
      <c r="C13022"/>
      <c r="D13022"/>
      <c r="E13022"/>
    </row>
    <row r="13023" spans="2:5" x14ac:dyDescent="0.25">
      <c r="B13023"/>
      <c r="C13023"/>
      <c r="D13023"/>
      <c r="E13023"/>
    </row>
    <row r="13024" spans="2:5" x14ac:dyDescent="0.25">
      <c r="B13024"/>
      <c r="C13024"/>
      <c r="D13024"/>
      <c r="E13024"/>
    </row>
    <row r="13025" spans="2:5" x14ac:dyDescent="0.25">
      <c r="B13025"/>
      <c r="C13025"/>
      <c r="D13025"/>
      <c r="E13025"/>
    </row>
    <row r="13026" spans="2:5" x14ac:dyDescent="0.25">
      <c r="B13026"/>
      <c r="C13026"/>
      <c r="D13026"/>
      <c r="E13026"/>
    </row>
    <row r="13027" spans="2:5" x14ac:dyDescent="0.25">
      <c r="B13027"/>
      <c r="C13027"/>
      <c r="D13027"/>
      <c r="E13027"/>
    </row>
    <row r="13028" spans="2:5" x14ac:dyDescent="0.25">
      <c r="B13028"/>
      <c r="C13028"/>
      <c r="D13028"/>
      <c r="E13028"/>
    </row>
    <row r="13029" spans="2:5" x14ac:dyDescent="0.25">
      <c r="B13029"/>
      <c r="C13029"/>
      <c r="D13029"/>
      <c r="E13029"/>
    </row>
    <row r="13030" spans="2:5" x14ac:dyDescent="0.25">
      <c r="B13030"/>
      <c r="C13030"/>
      <c r="D13030"/>
      <c r="E13030"/>
    </row>
    <row r="13031" spans="2:5" x14ac:dyDescent="0.25">
      <c r="B13031"/>
      <c r="C13031"/>
      <c r="D13031"/>
      <c r="E13031"/>
    </row>
    <row r="13032" spans="2:5" x14ac:dyDescent="0.25">
      <c r="B13032"/>
      <c r="C13032"/>
      <c r="D13032"/>
      <c r="E13032"/>
    </row>
    <row r="13033" spans="2:5" x14ac:dyDescent="0.25">
      <c r="B13033"/>
      <c r="C13033"/>
      <c r="D13033"/>
      <c r="E13033"/>
    </row>
    <row r="13034" spans="2:5" x14ac:dyDescent="0.25">
      <c r="B13034"/>
      <c r="C13034"/>
      <c r="D13034"/>
      <c r="E13034"/>
    </row>
    <row r="13035" spans="2:5" x14ac:dyDescent="0.25">
      <c r="B13035"/>
      <c r="C13035"/>
      <c r="D13035"/>
      <c r="E13035"/>
    </row>
    <row r="13036" spans="2:5" x14ac:dyDescent="0.25">
      <c r="B13036"/>
      <c r="C13036"/>
      <c r="D13036"/>
      <c r="E13036"/>
    </row>
    <row r="13037" spans="2:5" x14ac:dyDescent="0.25">
      <c r="B13037"/>
      <c r="C13037"/>
      <c r="D13037"/>
      <c r="E13037"/>
    </row>
    <row r="13038" spans="2:5" x14ac:dyDescent="0.25">
      <c r="B13038"/>
      <c r="C13038"/>
      <c r="D13038"/>
      <c r="E13038"/>
    </row>
    <row r="13039" spans="2:5" x14ac:dyDescent="0.25">
      <c r="B13039"/>
      <c r="C13039"/>
      <c r="D13039"/>
      <c r="E13039"/>
    </row>
    <row r="13040" spans="2:5" x14ac:dyDescent="0.25">
      <c r="B13040"/>
      <c r="C13040"/>
      <c r="D13040"/>
      <c r="E13040"/>
    </row>
    <row r="13041" spans="2:5" x14ac:dyDescent="0.25">
      <c r="B13041"/>
      <c r="C13041"/>
      <c r="D13041"/>
      <c r="E13041"/>
    </row>
    <row r="13042" spans="2:5" x14ac:dyDescent="0.25">
      <c r="B13042"/>
      <c r="C13042"/>
      <c r="D13042"/>
      <c r="E13042"/>
    </row>
    <row r="13043" spans="2:5" x14ac:dyDescent="0.25">
      <c r="B13043"/>
      <c r="C13043"/>
      <c r="D13043"/>
      <c r="E13043"/>
    </row>
    <row r="13044" spans="2:5" x14ac:dyDescent="0.25">
      <c r="B13044"/>
      <c r="C13044"/>
      <c r="D13044"/>
      <c r="E13044"/>
    </row>
    <row r="13045" spans="2:5" x14ac:dyDescent="0.25">
      <c r="B13045"/>
      <c r="C13045"/>
      <c r="D13045"/>
      <c r="E13045"/>
    </row>
    <row r="13046" spans="2:5" x14ac:dyDescent="0.25">
      <c r="B13046"/>
      <c r="C13046"/>
      <c r="D13046"/>
      <c r="E13046"/>
    </row>
    <row r="13047" spans="2:5" x14ac:dyDescent="0.25">
      <c r="B13047"/>
      <c r="C13047"/>
      <c r="D13047"/>
      <c r="E13047"/>
    </row>
    <row r="13048" spans="2:5" x14ac:dyDescent="0.25">
      <c r="B13048"/>
      <c r="C13048"/>
      <c r="D13048"/>
      <c r="E13048"/>
    </row>
    <row r="13049" spans="2:5" x14ac:dyDescent="0.25">
      <c r="B13049"/>
      <c r="C13049"/>
      <c r="D13049"/>
      <c r="E13049"/>
    </row>
    <row r="13050" spans="2:5" x14ac:dyDescent="0.25">
      <c r="B13050"/>
      <c r="C13050"/>
      <c r="D13050"/>
      <c r="E13050"/>
    </row>
    <row r="13051" spans="2:5" x14ac:dyDescent="0.25">
      <c r="B13051"/>
      <c r="C13051"/>
      <c r="D13051"/>
      <c r="E13051"/>
    </row>
    <row r="13052" spans="2:5" x14ac:dyDescent="0.25">
      <c r="B13052"/>
      <c r="C13052"/>
      <c r="D13052"/>
      <c r="E13052"/>
    </row>
    <row r="13053" spans="2:5" x14ac:dyDescent="0.25">
      <c r="B13053"/>
      <c r="C13053"/>
      <c r="D13053"/>
      <c r="E13053"/>
    </row>
    <row r="13054" spans="2:5" x14ac:dyDescent="0.25">
      <c r="B13054"/>
      <c r="C13054"/>
      <c r="D13054"/>
      <c r="E13054"/>
    </row>
    <row r="13055" spans="2:5" x14ac:dyDescent="0.25">
      <c r="B13055"/>
      <c r="C13055"/>
      <c r="D13055"/>
      <c r="E13055"/>
    </row>
    <row r="13056" spans="2:5" x14ac:dyDescent="0.25">
      <c r="B13056"/>
      <c r="C13056"/>
      <c r="D13056"/>
      <c r="E13056"/>
    </row>
    <row r="13057" spans="2:5" x14ac:dyDescent="0.25">
      <c r="B13057"/>
      <c r="C13057"/>
      <c r="D13057"/>
      <c r="E13057"/>
    </row>
    <row r="13058" spans="2:5" x14ac:dyDescent="0.25">
      <c r="B13058"/>
      <c r="C13058"/>
      <c r="D13058"/>
      <c r="E13058"/>
    </row>
    <row r="13059" spans="2:5" x14ac:dyDescent="0.25">
      <c r="B13059"/>
      <c r="C13059"/>
      <c r="D13059"/>
      <c r="E13059"/>
    </row>
    <row r="13060" spans="2:5" x14ac:dyDescent="0.25">
      <c r="B13060"/>
      <c r="C13060"/>
      <c r="D13060"/>
      <c r="E13060"/>
    </row>
    <row r="13061" spans="2:5" x14ac:dyDescent="0.25">
      <c r="B13061"/>
      <c r="C13061"/>
      <c r="D13061"/>
      <c r="E13061"/>
    </row>
    <row r="13062" spans="2:5" x14ac:dyDescent="0.25">
      <c r="B13062"/>
      <c r="C13062"/>
      <c r="D13062"/>
      <c r="E13062"/>
    </row>
    <row r="13063" spans="2:5" x14ac:dyDescent="0.25">
      <c r="B13063"/>
      <c r="C13063"/>
      <c r="D13063"/>
      <c r="E13063"/>
    </row>
    <row r="13064" spans="2:5" x14ac:dyDescent="0.25">
      <c r="B13064"/>
      <c r="C13064"/>
      <c r="D13064"/>
      <c r="E13064"/>
    </row>
    <row r="13065" spans="2:5" x14ac:dyDescent="0.25">
      <c r="B13065"/>
      <c r="C13065"/>
      <c r="D13065"/>
      <c r="E13065"/>
    </row>
    <row r="13066" spans="2:5" x14ac:dyDescent="0.25">
      <c r="B13066"/>
      <c r="C13066"/>
      <c r="D13066"/>
      <c r="E13066"/>
    </row>
    <row r="13067" spans="2:5" x14ac:dyDescent="0.25">
      <c r="B13067"/>
      <c r="C13067"/>
      <c r="D13067"/>
      <c r="E13067"/>
    </row>
    <row r="13068" spans="2:5" x14ac:dyDescent="0.25">
      <c r="B13068"/>
      <c r="C13068"/>
      <c r="D13068"/>
      <c r="E13068"/>
    </row>
    <row r="13069" spans="2:5" x14ac:dyDescent="0.25">
      <c r="B13069"/>
      <c r="C13069"/>
      <c r="D13069"/>
      <c r="E13069"/>
    </row>
    <row r="13070" spans="2:5" x14ac:dyDescent="0.25">
      <c r="B13070"/>
      <c r="C13070"/>
      <c r="D13070"/>
      <c r="E13070"/>
    </row>
    <row r="13071" spans="2:5" x14ac:dyDescent="0.25">
      <c r="B13071"/>
      <c r="C13071"/>
      <c r="D13071"/>
      <c r="E13071"/>
    </row>
    <row r="13072" spans="2:5" x14ac:dyDescent="0.25">
      <c r="B13072"/>
      <c r="C13072"/>
      <c r="D13072"/>
      <c r="E13072"/>
    </row>
    <row r="13073" spans="2:5" x14ac:dyDescent="0.25">
      <c r="B13073"/>
      <c r="C13073"/>
      <c r="D13073"/>
      <c r="E13073"/>
    </row>
    <row r="13074" spans="2:5" x14ac:dyDescent="0.25">
      <c r="B13074"/>
      <c r="C13074"/>
      <c r="D13074"/>
      <c r="E13074"/>
    </row>
    <row r="13075" spans="2:5" x14ac:dyDescent="0.25">
      <c r="B13075"/>
      <c r="C13075"/>
      <c r="D13075"/>
      <c r="E13075"/>
    </row>
    <row r="13076" spans="2:5" x14ac:dyDescent="0.25">
      <c r="B13076"/>
      <c r="C13076"/>
      <c r="D13076"/>
      <c r="E13076"/>
    </row>
    <row r="13077" spans="2:5" x14ac:dyDescent="0.25">
      <c r="B13077"/>
      <c r="C13077"/>
      <c r="D13077"/>
      <c r="E13077"/>
    </row>
    <row r="13078" spans="2:5" x14ac:dyDescent="0.25">
      <c r="B13078"/>
      <c r="C13078"/>
      <c r="D13078"/>
      <c r="E13078"/>
    </row>
    <row r="13079" spans="2:5" x14ac:dyDescent="0.25">
      <c r="B13079"/>
      <c r="C13079"/>
      <c r="D13079"/>
      <c r="E13079"/>
    </row>
    <row r="13080" spans="2:5" x14ac:dyDescent="0.25">
      <c r="B13080"/>
      <c r="C13080"/>
      <c r="D13080"/>
      <c r="E13080"/>
    </row>
    <row r="13081" spans="2:5" x14ac:dyDescent="0.25">
      <c r="B13081"/>
      <c r="C13081"/>
      <c r="D13081"/>
      <c r="E13081"/>
    </row>
    <row r="13082" spans="2:5" x14ac:dyDescent="0.25">
      <c r="B13082"/>
      <c r="C13082"/>
      <c r="D13082"/>
      <c r="E13082"/>
    </row>
    <row r="13083" spans="2:5" x14ac:dyDescent="0.25">
      <c r="B13083"/>
      <c r="C13083"/>
      <c r="D13083"/>
      <c r="E13083"/>
    </row>
    <row r="13084" spans="2:5" x14ac:dyDescent="0.25">
      <c r="B13084"/>
      <c r="C13084"/>
      <c r="D13084"/>
      <c r="E13084"/>
    </row>
    <row r="13085" spans="2:5" x14ac:dyDescent="0.25">
      <c r="B13085"/>
      <c r="C13085"/>
      <c r="D13085"/>
      <c r="E13085"/>
    </row>
    <row r="13086" spans="2:5" x14ac:dyDescent="0.25">
      <c r="B13086"/>
      <c r="C13086"/>
      <c r="D13086"/>
      <c r="E13086"/>
    </row>
    <row r="13087" spans="2:5" x14ac:dyDescent="0.25">
      <c r="B13087"/>
      <c r="C13087"/>
      <c r="D13087"/>
      <c r="E13087"/>
    </row>
    <row r="13088" spans="2:5" x14ac:dyDescent="0.25">
      <c r="B13088"/>
      <c r="C13088"/>
      <c r="D13088"/>
      <c r="E13088"/>
    </row>
    <row r="13089" spans="2:5" x14ac:dyDescent="0.25">
      <c r="B13089"/>
      <c r="C13089"/>
      <c r="D13089"/>
      <c r="E13089"/>
    </row>
    <row r="13090" spans="2:5" x14ac:dyDescent="0.25">
      <c r="B13090"/>
      <c r="C13090"/>
      <c r="D13090"/>
      <c r="E13090"/>
    </row>
    <row r="13091" spans="2:5" x14ac:dyDescent="0.25">
      <c r="B13091"/>
      <c r="C13091"/>
      <c r="D13091"/>
      <c r="E13091"/>
    </row>
    <row r="13092" spans="2:5" x14ac:dyDescent="0.25">
      <c r="B13092"/>
      <c r="C13092"/>
      <c r="D13092"/>
      <c r="E13092"/>
    </row>
    <row r="13093" spans="2:5" x14ac:dyDescent="0.25">
      <c r="B13093"/>
      <c r="C13093"/>
      <c r="D13093"/>
      <c r="E13093"/>
    </row>
    <row r="13094" spans="2:5" x14ac:dyDescent="0.25">
      <c r="B13094"/>
      <c r="C13094"/>
      <c r="D13094"/>
      <c r="E13094"/>
    </row>
    <row r="13095" spans="2:5" x14ac:dyDescent="0.25">
      <c r="B13095"/>
      <c r="C13095"/>
      <c r="D13095"/>
      <c r="E13095"/>
    </row>
    <row r="13096" spans="2:5" x14ac:dyDescent="0.25">
      <c r="B13096"/>
      <c r="C13096"/>
      <c r="D13096"/>
      <c r="E13096"/>
    </row>
    <row r="13097" spans="2:5" x14ac:dyDescent="0.25">
      <c r="B13097"/>
      <c r="C13097"/>
      <c r="D13097"/>
      <c r="E13097"/>
    </row>
    <row r="13098" spans="2:5" x14ac:dyDescent="0.25">
      <c r="B13098"/>
      <c r="C13098"/>
      <c r="D13098"/>
      <c r="E13098"/>
    </row>
    <row r="13099" spans="2:5" x14ac:dyDescent="0.25">
      <c r="B13099"/>
      <c r="C13099"/>
      <c r="D13099"/>
      <c r="E13099"/>
    </row>
    <row r="13100" spans="2:5" x14ac:dyDescent="0.25">
      <c r="B13100"/>
      <c r="C13100"/>
      <c r="D13100"/>
      <c r="E13100"/>
    </row>
    <row r="13101" spans="2:5" x14ac:dyDescent="0.25">
      <c r="B13101"/>
      <c r="C13101"/>
      <c r="D13101"/>
      <c r="E13101"/>
    </row>
    <row r="13102" spans="2:5" x14ac:dyDescent="0.25">
      <c r="B13102"/>
      <c r="C13102"/>
      <c r="D13102"/>
      <c r="E13102"/>
    </row>
    <row r="13103" spans="2:5" x14ac:dyDescent="0.25">
      <c r="B13103"/>
      <c r="C13103"/>
      <c r="D13103"/>
      <c r="E13103"/>
    </row>
    <row r="13104" spans="2:5" x14ac:dyDescent="0.25">
      <c r="B13104"/>
      <c r="C13104"/>
      <c r="D13104"/>
      <c r="E13104"/>
    </row>
    <row r="13105" spans="2:5" x14ac:dyDescent="0.25">
      <c r="B13105"/>
      <c r="C13105"/>
      <c r="D13105"/>
      <c r="E13105"/>
    </row>
    <row r="13106" spans="2:5" x14ac:dyDescent="0.25">
      <c r="B13106"/>
      <c r="C13106"/>
      <c r="D13106"/>
      <c r="E13106"/>
    </row>
    <row r="13107" spans="2:5" x14ac:dyDescent="0.25">
      <c r="B13107"/>
      <c r="C13107"/>
      <c r="D13107"/>
      <c r="E13107"/>
    </row>
    <row r="13108" spans="2:5" x14ac:dyDescent="0.25">
      <c r="B13108"/>
      <c r="C13108"/>
      <c r="D13108"/>
      <c r="E13108"/>
    </row>
    <row r="13109" spans="2:5" x14ac:dyDescent="0.25">
      <c r="B13109"/>
      <c r="C13109"/>
      <c r="D13109"/>
      <c r="E13109"/>
    </row>
    <row r="13110" spans="2:5" x14ac:dyDescent="0.25">
      <c r="B13110"/>
      <c r="C13110"/>
      <c r="D13110"/>
      <c r="E13110"/>
    </row>
    <row r="13111" spans="2:5" x14ac:dyDescent="0.25">
      <c r="B13111"/>
      <c r="C13111"/>
      <c r="D13111"/>
      <c r="E13111"/>
    </row>
    <row r="13112" spans="2:5" x14ac:dyDescent="0.25">
      <c r="B13112"/>
      <c r="C13112"/>
      <c r="D13112"/>
      <c r="E13112"/>
    </row>
    <row r="13113" spans="2:5" x14ac:dyDescent="0.25">
      <c r="B13113"/>
      <c r="C13113"/>
      <c r="D13113"/>
      <c r="E13113"/>
    </row>
    <row r="13114" spans="2:5" x14ac:dyDescent="0.25">
      <c r="B13114"/>
      <c r="C13114"/>
      <c r="D13114"/>
      <c r="E13114"/>
    </row>
    <row r="13115" spans="2:5" x14ac:dyDescent="0.25">
      <c r="B13115"/>
      <c r="C13115"/>
      <c r="D13115"/>
      <c r="E13115"/>
    </row>
    <row r="13116" spans="2:5" x14ac:dyDescent="0.25">
      <c r="B13116"/>
      <c r="C13116"/>
      <c r="D13116"/>
      <c r="E13116"/>
    </row>
    <row r="13117" spans="2:5" x14ac:dyDescent="0.25">
      <c r="B13117"/>
      <c r="C13117"/>
      <c r="D13117"/>
      <c r="E13117"/>
    </row>
    <row r="13118" spans="2:5" x14ac:dyDescent="0.25">
      <c r="B13118"/>
      <c r="C13118"/>
      <c r="D13118"/>
      <c r="E13118"/>
    </row>
    <row r="13119" spans="2:5" x14ac:dyDescent="0.25">
      <c r="B13119"/>
      <c r="C13119"/>
      <c r="D13119"/>
      <c r="E13119"/>
    </row>
    <row r="13120" spans="2:5" x14ac:dyDescent="0.25">
      <c r="B13120"/>
      <c r="C13120"/>
      <c r="D13120"/>
      <c r="E13120"/>
    </row>
    <row r="13121" spans="2:5" x14ac:dyDescent="0.25">
      <c r="B13121"/>
      <c r="C13121"/>
      <c r="D13121"/>
      <c r="E13121"/>
    </row>
    <row r="13122" spans="2:5" x14ac:dyDescent="0.25">
      <c r="B13122"/>
      <c r="C13122"/>
      <c r="D13122"/>
      <c r="E13122"/>
    </row>
    <row r="13123" spans="2:5" x14ac:dyDescent="0.25">
      <c r="B13123"/>
      <c r="C13123"/>
      <c r="D13123"/>
      <c r="E13123"/>
    </row>
    <row r="13124" spans="2:5" x14ac:dyDescent="0.25">
      <c r="B13124"/>
      <c r="C13124"/>
      <c r="D13124"/>
      <c r="E13124"/>
    </row>
    <row r="13125" spans="2:5" x14ac:dyDescent="0.25">
      <c r="B13125"/>
      <c r="C13125"/>
      <c r="D13125"/>
      <c r="E13125"/>
    </row>
    <row r="13126" spans="2:5" x14ac:dyDescent="0.25">
      <c r="B13126"/>
      <c r="C13126"/>
      <c r="D13126"/>
      <c r="E13126"/>
    </row>
    <row r="13127" spans="2:5" x14ac:dyDescent="0.25">
      <c r="B13127"/>
      <c r="C13127"/>
      <c r="D13127"/>
      <c r="E13127"/>
    </row>
    <row r="13128" spans="2:5" x14ac:dyDescent="0.25">
      <c r="B13128"/>
      <c r="C13128"/>
      <c r="D13128"/>
      <c r="E13128"/>
    </row>
    <row r="13129" spans="2:5" x14ac:dyDescent="0.25">
      <c r="B13129"/>
      <c r="C13129"/>
      <c r="D13129"/>
      <c r="E13129"/>
    </row>
    <row r="13130" spans="2:5" x14ac:dyDescent="0.25">
      <c r="B13130"/>
      <c r="C13130"/>
      <c r="D13130"/>
      <c r="E13130"/>
    </row>
    <row r="13131" spans="2:5" x14ac:dyDescent="0.25">
      <c r="B13131"/>
      <c r="C13131"/>
      <c r="D13131"/>
      <c r="E13131"/>
    </row>
    <row r="13132" spans="2:5" x14ac:dyDescent="0.25">
      <c r="B13132"/>
      <c r="C13132"/>
      <c r="D13132"/>
      <c r="E13132"/>
    </row>
    <row r="13133" spans="2:5" x14ac:dyDescent="0.25">
      <c r="B13133"/>
      <c r="C13133"/>
      <c r="D13133"/>
      <c r="E13133"/>
    </row>
    <row r="13134" spans="2:5" x14ac:dyDescent="0.25">
      <c r="B13134"/>
      <c r="C13134"/>
      <c r="D13134"/>
      <c r="E13134"/>
    </row>
    <row r="13135" spans="2:5" x14ac:dyDescent="0.25">
      <c r="B13135"/>
      <c r="C13135"/>
      <c r="D13135"/>
      <c r="E13135"/>
    </row>
    <row r="13136" spans="2:5" x14ac:dyDescent="0.25">
      <c r="B13136"/>
      <c r="C13136"/>
      <c r="D13136"/>
      <c r="E13136"/>
    </row>
    <row r="13137" spans="2:5" x14ac:dyDescent="0.25">
      <c r="B13137"/>
      <c r="C13137"/>
      <c r="D13137"/>
      <c r="E13137"/>
    </row>
    <row r="13138" spans="2:5" x14ac:dyDescent="0.25">
      <c r="B13138"/>
      <c r="C13138"/>
      <c r="D13138"/>
      <c r="E13138"/>
    </row>
    <row r="13139" spans="2:5" x14ac:dyDescent="0.25">
      <c r="B13139"/>
      <c r="C13139"/>
      <c r="D13139"/>
      <c r="E13139"/>
    </row>
    <row r="13140" spans="2:5" x14ac:dyDescent="0.25">
      <c r="B13140"/>
      <c r="C13140"/>
      <c r="D13140"/>
      <c r="E13140"/>
    </row>
    <row r="13141" spans="2:5" x14ac:dyDescent="0.25">
      <c r="B13141"/>
      <c r="C13141"/>
      <c r="D13141"/>
      <c r="E13141"/>
    </row>
    <row r="13142" spans="2:5" x14ac:dyDescent="0.25">
      <c r="B13142"/>
      <c r="C13142"/>
      <c r="D13142"/>
      <c r="E13142"/>
    </row>
    <row r="13143" spans="2:5" x14ac:dyDescent="0.25">
      <c r="B13143"/>
      <c r="C13143"/>
      <c r="D13143"/>
      <c r="E13143"/>
    </row>
    <row r="13144" spans="2:5" x14ac:dyDescent="0.25">
      <c r="B13144"/>
      <c r="C13144"/>
      <c r="D13144"/>
      <c r="E13144"/>
    </row>
    <row r="13145" spans="2:5" x14ac:dyDescent="0.25">
      <c r="B13145"/>
      <c r="C13145"/>
      <c r="D13145"/>
      <c r="E13145"/>
    </row>
    <row r="13146" spans="2:5" x14ac:dyDescent="0.25">
      <c r="B13146"/>
      <c r="C13146"/>
      <c r="D13146"/>
      <c r="E13146"/>
    </row>
    <row r="13147" spans="2:5" x14ac:dyDescent="0.25">
      <c r="B13147"/>
      <c r="C13147"/>
      <c r="D13147"/>
      <c r="E13147"/>
    </row>
    <row r="13148" spans="2:5" x14ac:dyDescent="0.25">
      <c r="B13148"/>
      <c r="C13148"/>
      <c r="D13148"/>
      <c r="E13148"/>
    </row>
    <row r="13149" spans="2:5" x14ac:dyDescent="0.25">
      <c r="B13149"/>
      <c r="C13149"/>
      <c r="D13149"/>
      <c r="E13149"/>
    </row>
    <row r="13150" spans="2:5" x14ac:dyDescent="0.25">
      <c r="B13150"/>
      <c r="C13150"/>
      <c r="D13150"/>
      <c r="E13150"/>
    </row>
    <row r="13151" spans="2:5" x14ac:dyDescent="0.25">
      <c r="B13151"/>
      <c r="C13151"/>
      <c r="D13151"/>
      <c r="E13151"/>
    </row>
    <row r="13152" spans="2:5" x14ac:dyDescent="0.25">
      <c r="B13152"/>
      <c r="C13152"/>
      <c r="D13152"/>
      <c r="E13152"/>
    </row>
    <row r="13153" spans="2:5" x14ac:dyDescent="0.25">
      <c r="B13153"/>
      <c r="C13153"/>
      <c r="D13153"/>
      <c r="E13153"/>
    </row>
    <row r="13154" spans="2:5" x14ac:dyDescent="0.25">
      <c r="B13154"/>
      <c r="C13154"/>
      <c r="D13154"/>
      <c r="E13154"/>
    </row>
    <row r="13155" spans="2:5" x14ac:dyDescent="0.25">
      <c r="B13155"/>
      <c r="C13155"/>
      <c r="D13155"/>
      <c r="E13155"/>
    </row>
    <row r="13156" spans="2:5" x14ac:dyDescent="0.25">
      <c r="B13156"/>
      <c r="C13156"/>
      <c r="D13156"/>
      <c r="E13156"/>
    </row>
    <row r="13157" spans="2:5" x14ac:dyDescent="0.25">
      <c r="B13157"/>
      <c r="C13157"/>
      <c r="D13157"/>
      <c r="E13157"/>
    </row>
    <row r="13158" spans="2:5" x14ac:dyDescent="0.25">
      <c r="B13158"/>
      <c r="C13158"/>
      <c r="D13158"/>
      <c r="E13158"/>
    </row>
    <row r="13159" spans="2:5" x14ac:dyDescent="0.25">
      <c r="B13159"/>
      <c r="C13159"/>
      <c r="D13159"/>
      <c r="E13159"/>
    </row>
    <row r="13160" spans="2:5" x14ac:dyDescent="0.25">
      <c r="B13160"/>
      <c r="C13160"/>
      <c r="D13160"/>
      <c r="E13160"/>
    </row>
    <row r="13161" spans="2:5" x14ac:dyDescent="0.25">
      <c r="B13161"/>
      <c r="C13161"/>
      <c r="D13161"/>
      <c r="E13161"/>
    </row>
    <row r="13162" spans="2:5" x14ac:dyDescent="0.25">
      <c r="B13162"/>
      <c r="C13162"/>
      <c r="D13162"/>
      <c r="E13162"/>
    </row>
    <row r="13163" spans="2:5" x14ac:dyDescent="0.25">
      <c r="B13163"/>
      <c r="C13163"/>
      <c r="D13163"/>
      <c r="E13163"/>
    </row>
    <row r="13164" spans="2:5" x14ac:dyDescent="0.25">
      <c r="B13164"/>
      <c r="C13164"/>
      <c r="D13164"/>
      <c r="E13164"/>
    </row>
    <row r="13165" spans="2:5" x14ac:dyDescent="0.25">
      <c r="B13165"/>
      <c r="C13165"/>
      <c r="D13165"/>
      <c r="E13165"/>
    </row>
    <row r="13166" spans="2:5" x14ac:dyDescent="0.25">
      <c r="B13166"/>
      <c r="C13166"/>
      <c r="D13166"/>
      <c r="E13166"/>
    </row>
    <row r="13167" spans="2:5" x14ac:dyDescent="0.25">
      <c r="B13167"/>
      <c r="C13167"/>
      <c r="D13167"/>
      <c r="E13167"/>
    </row>
    <row r="13168" spans="2:5" x14ac:dyDescent="0.25">
      <c r="B13168"/>
      <c r="C13168"/>
      <c r="D13168"/>
      <c r="E13168"/>
    </row>
    <row r="13169" spans="2:5" x14ac:dyDescent="0.25">
      <c r="B13169"/>
      <c r="C13169"/>
      <c r="D13169"/>
      <c r="E13169"/>
    </row>
    <row r="13170" spans="2:5" x14ac:dyDescent="0.25">
      <c r="B13170"/>
      <c r="C13170"/>
      <c r="D13170"/>
      <c r="E13170"/>
    </row>
    <row r="13171" spans="2:5" x14ac:dyDescent="0.25">
      <c r="B13171"/>
      <c r="C13171"/>
      <c r="D13171"/>
      <c r="E13171"/>
    </row>
    <row r="13172" spans="2:5" x14ac:dyDescent="0.25">
      <c r="B13172"/>
      <c r="C13172"/>
      <c r="D13172"/>
      <c r="E13172"/>
    </row>
    <row r="13173" spans="2:5" x14ac:dyDescent="0.25">
      <c r="B13173"/>
      <c r="C13173"/>
      <c r="D13173"/>
      <c r="E13173"/>
    </row>
    <row r="13174" spans="2:5" x14ac:dyDescent="0.25">
      <c r="B13174"/>
      <c r="C13174"/>
      <c r="D13174"/>
      <c r="E13174"/>
    </row>
    <row r="13175" spans="2:5" x14ac:dyDescent="0.25">
      <c r="B13175"/>
      <c r="C13175"/>
      <c r="D13175"/>
      <c r="E13175"/>
    </row>
    <row r="13176" spans="2:5" x14ac:dyDescent="0.25">
      <c r="B13176"/>
      <c r="C13176"/>
      <c r="D13176"/>
      <c r="E13176"/>
    </row>
    <row r="13177" spans="2:5" x14ac:dyDescent="0.25">
      <c r="B13177"/>
      <c r="C13177"/>
      <c r="D13177"/>
      <c r="E13177"/>
    </row>
    <row r="13178" spans="2:5" x14ac:dyDescent="0.25">
      <c r="B13178"/>
      <c r="C13178"/>
      <c r="D13178"/>
      <c r="E13178"/>
    </row>
    <row r="13179" spans="2:5" x14ac:dyDescent="0.25">
      <c r="B13179"/>
      <c r="C13179"/>
      <c r="D13179"/>
      <c r="E13179"/>
    </row>
    <row r="13180" spans="2:5" x14ac:dyDescent="0.25">
      <c r="B13180"/>
      <c r="C13180"/>
      <c r="D13180"/>
      <c r="E13180"/>
    </row>
    <row r="13181" spans="2:5" x14ac:dyDescent="0.25">
      <c r="B13181"/>
      <c r="C13181"/>
      <c r="D13181"/>
      <c r="E13181"/>
    </row>
    <row r="13182" spans="2:5" x14ac:dyDescent="0.25">
      <c r="B13182"/>
      <c r="C13182"/>
      <c r="D13182"/>
      <c r="E13182"/>
    </row>
    <row r="13183" spans="2:5" x14ac:dyDescent="0.25">
      <c r="B13183"/>
      <c r="C13183"/>
      <c r="D13183"/>
      <c r="E13183"/>
    </row>
    <row r="13184" spans="2:5" x14ac:dyDescent="0.25">
      <c r="B13184"/>
      <c r="C13184"/>
      <c r="D13184"/>
      <c r="E13184"/>
    </row>
    <row r="13185" spans="2:5" x14ac:dyDescent="0.25">
      <c r="B13185"/>
      <c r="C13185"/>
      <c r="D13185"/>
      <c r="E13185"/>
    </row>
    <row r="13186" spans="2:5" x14ac:dyDescent="0.25">
      <c r="B13186"/>
      <c r="C13186"/>
      <c r="D13186"/>
      <c r="E13186"/>
    </row>
    <row r="13187" spans="2:5" x14ac:dyDescent="0.25">
      <c r="B13187"/>
      <c r="C13187"/>
      <c r="D13187"/>
      <c r="E13187"/>
    </row>
    <row r="13188" spans="2:5" x14ac:dyDescent="0.25">
      <c r="B13188"/>
      <c r="C13188"/>
      <c r="D13188"/>
      <c r="E13188"/>
    </row>
    <row r="13189" spans="2:5" x14ac:dyDescent="0.25">
      <c r="B13189"/>
      <c r="C13189"/>
      <c r="D13189"/>
      <c r="E13189"/>
    </row>
    <row r="13190" spans="2:5" x14ac:dyDescent="0.25">
      <c r="B13190"/>
      <c r="C13190"/>
      <c r="D13190"/>
      <c r="E13190"/>
    </row>
    <row r="13191" spans="2:5" x14ac:dyDescent="0.25">
      <c r="B13191"/>
      <c r="C13191"/>
      <c r="D13191"/>
      <c r="E13191"/>
    </row>
    <row r="13192" spans="2:5" x14ac:dyDescent="0.25">
      <c r="B13192"/>
      <c r="C13192"/>
      <c r="D13192"/>
      <c r="E13192"/>
    </row>
    <row r="13193" spans="2:5" x14ac:dyDescent="0.25">
      <c r="B13193"/>
      <c r="C13193"/>
      <c r="D13193"/>
      <c r="E13193"/>
    </row>
    <row r="13194" spans="2:5" x14ac:dyDescent="0.25">
      <c r="B13194"/>
      <c r="C13194"/>
      <c r="D13194"/>
      <c r="E13194"/>
    </row>
    <row r="13195" spans="2:5" x14ac:dyDescent="0.25">
      <c r="B13195"/>
      <c r="C13195"/>
      <c r="D13195"/>
      <c r="E13195"/>
    </row>
    <row r="13196" spans="2:5" x14ac:dyDescent="0.25">
      <c r="B13196"/>
      <c r="C13196"/>
      <c r="D13196"/>
      <c r="E13196"/>
    </row>
    <row r="13197" spans="2:5" x14ac:dyDescent="0.25">
      <c r="B13197"/>
      <c r="C13197"/>
      <c r="D13197"/>
      <c r="E13197"/>
    </row>
    <row r="13198" spans="2:5" x14ac:dyDescent="0.25">
      <c r="B13198"/>
      <c r="C13198"/>
      <c r="D13198"/>
      <c r="E13198"/>
    </row>
    <row r="13199" spans="2:5" x14ac:dyDescent="0.25">
      <c r="B13199"/>
      <c r="C13199"/>
      <c r="D13199"/>
      <c r="E13199"/>
    </row>
    <row r="13200" spans="2:5" x14ac:dyDescent="0.25">
      <c r="B13200"/>
      <c r="C13200"/>
      <c r="D13200"/>
      <c r="E13200"/>
    </row>
    <row r="13201" spans="2:5" x14ac:dyDescent="0.25">
      <c r="B13201"/>
      <c r="C13201"/>
      <c r="D13201"/>
      <c r="E13201"/>
    </row>
    <row r="13202" spans="2:5" x14ac:dyDescent="0.25">
      <c r="B13202"/>
      <c r="C13202"/>
      <c r="D13202"/>
      <c r="E13202"/>
    </row>
    <row r="13203" spans="2:5" x14ac:dyDescent="0.25">
      <c r="B13203"/>
      <c r="C13203"/>
      <c r="D13203"/>
      <c r="E13203"/>
    </row>
    <row r="13204" spans="2:5" x14ac:dyDescent="0.25">
      <c r="B13204"/>
      <c r="C13204"/>
      <c r="D13204"/>
      <c r="E13204"/>
    </row>
    <row r="13205" spans="2:5" x14ac:dyDescent="0.25">
      <c r="B13205"/>
      <c r="C13205"/>
      <c r="D13205"/>
      <c r="E13205"/>
    </row>
    <row r="13206" spans="2:5" x14ac:dyDescent="0.25">
      <c r="B13206"/>
      <c r="C13206"/>
      <c r="D13206"/>
      <c r="E13206"/>
    </row>
    <row r="13207" spans="2:5" x14ac:dyDescent="0.25">
      <c r="B13207"/>
      <c r="C13207"/>
      <c r="D13207"/>
      <c r="E13207"/>
    </row>
    <row r="13208" spans="2:5" x14ac:dyDescent="0.25">
      <c r="B13208"/>
      <c r="C13208"/>
      <c r="D13208"/>
      <c r="E13208"/>
    </row>
    <row r="13209" spans="2:5" x14ac:dyDescent="0.25">
      <c r="B13209"/>
      <c r="C13209"/>
      <c r="D13209"/>
      <c r="E13209"/>
    </row>
    <row r="13210" spans="2:5" x14ac:dyDescent="0.25">
      <c r="B13210"/>
      <c r="C13210"/>
      <c r="D13210"/>
      <c r="E13210"/>
    </row>
    <row r="13211" spans="2:5" x14ac:dyDescent="0.25">
      <c r="B13211"/>
      <c r="C13211"/>
      <c r="D13211"/>
      <c r="E13211"/>
    </row>
    <row r="13212" spans="2:5" x14ac:dyDescent="0.25">
      <c r="B13212"/>
      <c r="C13212"/>
      <c r="D13212"/>
      <c r="E13212"/>
    </row>
    <row r="13213" spans="2:5" x14ac:dyDescent="0.25">
      <c r="B13213"/>
      <c r="C13213"/>
      <c r="D13213"/>
      <c r="E13213"/>
    </row>
    <row r="13214" spans="2:5" x14ac:dyDescent="0.25">
      <c r="B13214"/>
      <c r="C13214"/>
      <c r="D13214"/>
      <c r="E13214"/>
    </row>
    <row r="13215" spans="2:5" x14ac:dyDescent="0.25">
      <c r="B13215"/>
      <c r="C13215"/>
      <c r="D13215"/>
      <c r="E13215"/>
    </row>
    <row r="13216" spans="2:5" x14ac:dyDescent="0.25">
      <c r="B13216"/>
      <c r="C13216"/>
      <c r="D13216"/>
      <c r="E13216"/>
    </row>
    <row r="13217" spans="2:5" x14ac:dyDescent="0.25">
      <c r="B13217"/>
      <c r="C13217"/>
      <c r="D13217"/>
      <c r="E13217"/>
    </row>
    <row r="13218" spans="2:5" x14ac:dyDescent="0.25">
      <c r="B13218"/>
      <c r="C13218"/>
      <c r="D13218"/>
      <c r="E13218"/>
    </row>
    <row r="13219" spans="2:5" x14ac:dyDescent="0.25">
      <c r="B13219"/>
      <c r="C13219"/>
      <c r="D13219"/>
      <c r="E13219"/>
    </row>
    <row r="13220" spans="2:5" x14ac:dyDescent="0.25">
      <c r="B13220"/>
      <c r="C13220"/>
      <c r="D13220"/>
      <c r="E13220"/>
    </row>
    <row r="13221" spans="2:5" x14ac:dyDescent="0.25">
      <c r="B13221"/>
      <c r="C13221"/>
      <c r="D13221"/>
      <c r="E13221"/>
    </row>
    <row r="13222" spans="2:5" x14ac:dyDescent="0.25">
      <c r="B13222"/>
      <c r="C13222"/>
      <c r="D13222"/>
      <c r="E13222"/>
    </row>
    <row r="13223" spans="2:5" x14ac:dyDescent="0.25">
      <c r="B13223"/>
      <c r="C13223"/>
      <c r="D13223"/>
      <c r="E13223"/>
    </row>
    <row r="13224" spans="2:5" x14ac:dyDescent="0.25">
      <c r="B13224"/>
      <c r="C13224"/>
      <c r="D13224"/>
      <c r="E13224"/>
    </row>
    <row r="13225" spans="2:5" x14ac:dyDescent="0.25">
      <c r="B13225"/>
      <c r="C13225"/>
      <c r="D13225"/>
      <c r="E13225"/>
    </row>
    <row r="13226" spans="2:5" x14ac:dyDescent="0.25">
      <c r="B13226"/>
      <c r="C13226"/>
      <c r="D13226"/>
      <c r="E13226"/>
    </row>
    <row r="13227" spans="2:5" x14ac:dyDescent="0.25">
      <c r="B13227"/>
      <c r="C13227"/>
      <c r="D13227"/>
      <c r="E13227"/>
    </row>
    <row r="13228" spans="2:5" x14ac:dyDescent="0.25">
      <c r="B13228"/>
      <c r="C13228"/>
      <c r="D13228"/>
      <c r="E13228"/>
    </row>
    <row r="13229" spans="2:5" x14ac:dyDescent="0.25">
      <c r="B13229"/>
      <c r="C13229"/>
      <c r="D13229"/>
      <c r="E13229"/>
    </row>
    <row r="13230" spans="2:5" x14ac:dyDescent="0.25">
      <c r="B13230"/>
      <c r="C13230"/>
      <c r="D13230"/>
      <c r="E13230"/>
    </row>
    <row r="13231" spans="2:5" x14ac:dyDescent="0.25">
      <c r="B13231"/>
      <c r="C13231"/>
      <c r="D13231"/>
      <c r="E13231"/>
    </row>
    <row r="13232" spans="2:5" x14ac:dyDescent="0.25">
      <c r="B13232"/>
      <c r="C13232"/>
      <c r="D13232"/>
      <c r="E13232"/>
    </row>
    <row r="13233" spans="2:5" x14ac:dyDescent="0.25">
      <c r="B13233"/>
      <c r="C13233"/>
      <c r="D13233"/>
      <c r="E13233"/>
    </row>
    <row r="13234" spans="2:5" x14ac:dyDescent="0.25">
      <c r="B13234"/>
      <c r="C13234"/>
      <c r="D13234"/>
      <c r="E13234"/>
    </row>
    <row r="13235" spans="2:5" x14ac:dyDescent="0.25">
      <c r="B13235"/>
      <c r="C13235"/>
      <c r="D13235"/>
      <c r="E13235"/>
    </row>
    <row r="13236" spans="2:5" x14ac:dyDescent="0.25">
      <c r="B13236"/>
      <c r="C13236"/>
      <c r="D13236"/>
      <c r="E13236"/>
    </row>
    <row r="13237" spans="2:5" x14ac:dyDescent="0.25">
      <c r="B13237"/>
      <c r="C13237"/>
      <c r="D13237"/>
      <c r="E13237"/>
    </row>
    <row r="13238" spans="2:5" x14ac:dyDescent="0.25">
      <c r="B13238"/>
      <c r="C13238"/>
      <c r="D13238"/>
      <c r="E13238"/>
    </row>
    <row r="13239" spans="2:5" x14ac:dyDescent="0.25">
      <c r="B13239"/>
      <c r="C13239"/>
      <c r="D13239"/>
      <c r="E13239"/>
    </row>
    <row r="13240" spans="2:5" x14ac:dyDescent="0.25">
      <c r="B13240"/>
      <c r="C13240"/>
      <c r="D13240"/>
      <c r="E13240"/>
    </row>
    <row r="13241" spans="2:5" x14ac:dyDescent="0.25">
      <c r="B13241"/>
      <c r="C13241"/>
      <c r="D13241"/>
      <c r="E13241"/>
    </row>
    <row r="13242" spans="2:5" x14ac:dyDescent="0.25">
      <c r="B13242"/>
      <c r="C13242"/>
      <c r="D13242"/>
      <c r="E13242"/>
    </row>
    <row r="13243" spans="2:5" x14ac:dyDescent="0.25">
      <c r="B13243"/>
      <c r="C13243"/>
      <c r="D13243"/>
      <c r="E13243"/>
    </row>
    <row r="13244" spans="2:5" x14ac:dyDescent="0.25">
      <c r="B13244"/>
      <c r="C13244"/>
      <c r="D13244"/>
      <c r="E13244"/>
    </row>
    <row r="13245" spans="2:5" x14ac:dyDescent="0.25">
      <c r="B13245"/>
      <c r="C13245"/>
      <c r="D13245"/>
      <c r="E13245"/>
    </row>
    <row r="13246" spans="2:5" x14ac:dyDescent="0.25">
      <c r="B13246"/>
      <c r="C13246"/>
      <c r="D13246"/>
      <c r="E13246"/>
    </row>
    <row r="13247" spans="2:5" x14ac:dyDescent="0.25">
      <c r="B13247"/>
      <c r="C13247"/>
      <c r="D13247"/>
      <c r="E13247"/>
    </row>
    <row r="13248" spans="2:5" x14ac:dyDescent="0.25">
      <c r="B13248"/>
      <c r="C13248"/>
      <c r="D13248"/>
      <c r="E13248"/>
    </row>
    <row r="13249" spans="2:5" x14ac:dyDescent="0.25">
      <c r="B13249"/>
      <c r="C13249"/>
      <c r="D13249"/>
      <c r="E13249"/>
    </row>
    <row r="13250" spans="2:5" x14ac:dyDescent="0.25">
      <c r="B13250"/>
      <c r="C13250"/>
      <c r="D13250"/>
      <c r="E13250"/>
    </row>
    <row r="13251" spans="2:5" x14ac:dyDescent="0.25">
      <c r="B13251"/>
      <c r="C13251"/>
      <c r="D13251"/>
      <c r="E13251"/>
    </row>
    <row r="13252" spans="2:5" x14ac:dyDescent="0.25">
      <c r="B13252"/>
      <c r="C13252"/>
      <c r="D13252"/>
      <c r="E13252"/>
    </row>
    <row r="13253" spans="2:5" x14ac:dyDescent="0.25">
      <c r="B13253"/>
      <c r="C13253"/>
      <c r="D13253"/>
      <c r="E13253"/>
    </row>
    <row r="13254" spans="2:5" x14ac:dyDescent="0.25">
      <c r="B13254"/>
      <c r="C13254"/>
      <c r="D13254"/>
      <c r="E13254"/>
    </row>
    <row r="13255" spans="2:5" x14ac:dyDescent="0.25">
      <c r="B13255"/>
      <c r="C13255"/>
      <c r="D13255"/>
      <c r="E13255"/>
    </row>
    <row r="13256" spans="2:5" x14ac:dyDescent="0.25">
      <c r="B13256"/>
      <c r="C13256"/>
      <c r="D13256"/>
      <c r="E13256"/>
    </row>
    <row r="13257" spans="2:5" x14ac:dyDescent="0.25">
      <c r="B13257"/>
      <c r="C13257"/>
      <c r="D13257"/>
      <c r="E13257"/>
    </row>
    <row r="13258" spans="2:5" x14ac:dyDescent="0.25">
      <c r="B13258"/>
      <c r="C13258"/>
      <c r="D13258"/>
      <c r="E13258"/>
    </row>
    <row r="13259" spans="2:5" x14ac:dyDescent="0.25">
      <c r="B13259"/>
      <c r="C13259"/>
      <c r="D13259"/>
      <c r="E13259"/>
    </row>
    <row r="13260" spans="2:5" x14ac:dyDescent="0.25">
      <c r="B13260"/>
      <c r="C13260"/>
      <c r="D13260"/>
      <c r="E13260"/>
    </row>
    <row r="13261" spans="2:5" x14ac:dyDescent="0.25">
      <c r="B13261"/>
      <c r="C13261"/>
      <c r="D13261"/>
      <c r="E13261"/>
    </row>
    <row r="13262" spans="2:5" x14ac:dyDescent="0.25">
      <c r="B13262"/>
      <c r="C13262"/>
      <c r="D13262"/>
      <c r="E13262"/>
    </row>
    <row r="13263" spans="2:5" x14ac:dyDescent="0.25">
      <c r="B13263"/>
      <c r="C13263"/>
      <c r="D13263"/>
      <c r="E13263"/>
    </row>
    <row r="13264" spans="2:5" x14ac:dyDescent="0.25">
      <c r="B13264"/>
      <c r="C13264"/>
      <c r="D13264"/>
      <c r="E13264"/>
    </row>
    <row r="13265" spans="2:5" x14ac:dyDescent="0.25">
      <c r="B13265"/>
      <c r="C13265"/>
      <c r="D13265"/>
      <c r="E13265"/>
    </row>
    <row r="13266" spans="2:5" x14ac:dyDescent="0.25">
      <c r="B13266"/>
      <c r="C13266"/>
      <c r="D13266"/>
      <c r="E13266"/>
    </row>
    <row r="13267" spans="2:5" x14ac:dyDescent="0.25">
      <c r="B13267"/>
      <c r="C13267"/>
      <c r="D13267"/>
      <c r="E13267"/>
    </row>
    <row r="13268" spans="2:5" x14ac:dyDescent="0.25">
      <c r="B13268"/>
      <c r="C13268"/>
      <c r="D13268"/>
      <c r="E13268"/>
    </row>
    <row r="13269" spans="2:5" x14ac:dyDescent="0.25">
      <c r="B13269"/>
      <c r="C13269"/>
      <c r="D13269"/>
      <c r="E13269"/>
    </row>
    <row r="13270" spans="2:5" x14ac:dyDescent="0.25">
      <c r="B13270"/>
      <c r="C13270"/>
      <c r="D13270"/>
      <c r="E13270"/>
    </row>
    <row r="13271" spans="2:5" x14ac:dyDescent="0.25">
      <c r="B13271"/>
      <c r="C13271"/>
      <c r="D13271"/>
      <c r="E13271"/>
    </row>
    <row r="13272" spans="2:5" x14ac:dyDescent="0.25">
      <c r="B13272"/>
      <c r="C13272"/>
      <c r="D13272"/>
      <c r="E13272"/>
    </row>
    <row r="13273" spans="2:5" x14ac:dyDescent="0.25">
      <c r="B13273"/>
      <c r="C13273"/>
      <c r="D13273"/>
      <c r="E13273"/>
    </row>
    <row r="13274" spans="2:5" x14ac:dyDescent="0.25">
      <c r="B13274"/>
      <c r="C13274"/>
      <c r="D13274"/>
      <c r="E13274"/>
    </row>
    <row r="13275" spans="2:5" x14ac:dyDescent="0.25">
      <c r="B13275"/>
      <c r="C13275"/>
      <c r="D13275"/>
      <c r="E13275"/>
    </row>
    <row r="13276" spans="2:5" x14ac:dyDescent="0.25">
      <c r="B13276"/>
      <c r="C13276"/>
      <c r="D13276"/>
      <c r="E13276"/>
    </row>
    <row r="13277" spans="2:5" x14ac:dyDescent="0.25">
      <c r="B13277"/>
      <c r="C13277"/>
      <c r="D13277"/>
      <c r="E13277"/>
    </row>
    <row r="13278" spans="2:5" x14ac:dyDescent="0.25">
      <c r="B13278"/>
      <c r="C13278"/>
      <c r="D13278"/>
      <c r="E13278"/>
    </row>
    <row r="13279" spans="2:5" x14ac:dyDescent="0.25">
      <c r="B13279"/>
      <c r="C13279"/>
      <c r="D13279"/>
      <c r="E13279"/>
    </row>
    <row r="13280" spans="2:5" x14ac:dyDescent="0.25">
      <c r="B13280"/>
      <c r="C13280"/>
      <c r="D13280"/>
      <c r="E13280"/>
    </row>
    <row r="13281" spans="2:5" x14ac:dyDescent="0.25">
      <c r="B13281"/>
      <c r="C13281"/>
      <c r="D13281"/>
      <c r="E13281"/>
    </row>
    <row r="13282" spans="2:5" x14ac:dyDescent="0.25">
      <c r="B13282"/>
      <c r="C13282"/>
      <c r="D13282"/>
      <c r="E13282"/>
    </row>
    <row r="13283" spans="2:5" x14ac:dyDescent="0.25">
      <c r="B13283"/>
      <c r="C13283"/>
      <c r="D13283"/>
      <c r="E13283"/>
    </row>
    <row r="13284" spans="2:5" x14ac:dyDescent="0.25">
      <c r="B13284"/>
      <c r="C13284"/>
      <c r="D13284"/>
      <c r="E13284"/>
    </row>
    <row r="13285" spans="2:5" x14ac:dyDescent="0.25">
      <c r="B13285"/>
      <c r="C13285"/>
      <c r="D13285"/>
      <c r="E13285"/>
    </row>
    <row r="13286" spans="2:5" x14ac:dyDescent="0.25">
      <c r="B13286"/>
      <c r="C13286"/>
      <c r="D13286"/>
      <c r="E13286"/>
    </row>
    <row r="13287" spans="2:5" x14ac:dyDescent="0.25">
      <c r="B13287"/>
      <c r="C13287"/>
      <c r="D13287"/>
      <c r="E13287"/>
    </row>
    <row r="13288" spans="2:5" x14ac:dyDescent="0.25">
      <c r="B13288"/>
      <c r="C13288"/>
      <c r="D13288"/>
      <c r="E13288"/>
    </row>
    <row r="13289" spans="2:5" x14ac:dyDescent="0.25">
      <c r="B13289"/>
      <c r="C13289"/>
      <c r="D13289"/>
      <c r="E13289"/>
    </row>
    <row r="13290" spans="2:5" x14ac:dyDescent="0.25">
      <c r="B13290"/>
      <c r="C13290"/>
      <c r="D13290"/>
      <c r="E13290"/>
    </row>
    <row r="13291" spans="2:5" x14ac:dyDescent="0.25">
      <c r="B13291"/>
      <c r="C13291"/>
      <c r="D13291"/>
      <c r="E13291"/>
    </row>
    <row r="13292" spans="2:5" x14ac:dyDescent="0.25">
      <c r="B13292"/>
      <c r="C13292"/>
      <c r="D13292"/>
      <c r="E13292"/>
    </row>
    <row r="13293" spans="2:5" x14ac:dyDescent="0.25">
      <c r="B13293"/>
      <c r="C13293"/>
      <c r="D13293"/>
      <c r="E13293"/>
    </row>
    <row r="13294" spans="2:5" x14ac:dyDescent="0.25">
      <c r="B13294"/>
      <c r="C13294"/>
      <c r="D13294"/>
      <c r="E13294"/>
    </row>
    <row r="13295" spans="2:5" x14ac:dyDescent="0.25">
      <c r="B13295"/>
      <c r="C13295"/>
      <c r="D13295"/>
      <c r="E13295"/>
    </row>
    <row r="13296" spans="2:5" x14ac:dyDescent="0.25">
      <c r="B13296"/>
      <c r="C13296"/>
      <c r="D13296"/>
      <c r="E13296"/>
    </row>
    <row r="13297" spans="2:5" x14ac:dyDescent="0.25">
      <c r="B13297"/>
      <c r="C13297"/>
      <c r="D13297"/>
      <c r="E13297"/>
    </row>
    <row r="13298" spans="2:5" x14ac:dyDescent="0.25">
      <c r="B13298"/>
      <c r="C13298"/>
      <c r="D13298"/>
      <c r="E13298"/>
    </row>
    <row r="13299" spans="2:5" x14ac:dyDescent="0.25">
      <c r="B13299"/>
      <c r="C13299"/>
      <c r="D13299"/>
      <c r="E13299"/>
    </row>
    <row r="13300" spans="2:5" x14ac:dyDescent="0.25">
      <c r="B13300"/>
      <c r="C13300"/>
      <c r="D13300"/>
      <c r="E13300"/>
    </row>
    <row r="13301" spans="2:5" x14ac:dyDescent="0.25">
      <c r="B13301"/>
      <c r="C13301"/>
      <c r="D13301"/>
      <c r="E13301"/>
    </row>
    <row r="13302" spans="2:5" x14ac:dyDescent="0.25">
      <c r="B13302"/>
      <c r="C13302"/>
      <c r="D13302"/>
      <c r="E13302"/>
    </row>
    <row r="13303" spans="2:5" x14ac:dyDescent="0.25">
      <c r="B13303"/>
      <c r="C13303"/>
      <c r="D13303"/>
      <c r="E13303"/>
    </row>
    <row r="13304" spans="2:5" x14ac:dyDescent="0.25">
      <c r="B13304"/>
      <c r="C13304"/>
      <c r="D13304"/>
      <c r="E13304"/>
    </row>
    <row r="13305" spans="2:5" x14ac:dyDescent="0.25">
      <c r="B13305"/>
      <c r="C13305"/>
      <c r="D13305"/>
      <c r="E13305"/>
    </row>
    <row r="13306" spans="2:5" x14ac:dyDescent="0.25">
      <c r="B13306"/>
      <c r="C13306"/>
      <c r="D13306"/>
      <c r="E13306"/>
    </row>
    <row r="13307" spans="2:5" x14ac:dyDescent="0.25">
      <c r="B13307"/>
      <c r="C13307"/>
      <c r="D13307"/>
      <c r="E13307"/>
    </row>
    <row r="13308" spans="2:5" x14ac:dyDescent="0.25">
      <c r="B13308"/>
      <c r="C13308"/>
      <c r="D13308"/>
      <c r="E13308"/>
    </row>
    <row r="13309" spans="2:5" x14ac:dyDescent="0.25">
      <c r="B13309"/>
      <c r="C13309"/>
      <c r="D13309"/>
      <c r="E13309"/>
    </row>
    <row r="13310" spans="2:5" x14ac:dyDescent="0.25">
      <c r="B13310"/>
      <c r="C13310"/>
      <c r="D13310"/>
      <c r="E13310"/>
    </row>
    <row r="13311" spans="2:5" x14ac:dyDescent="0.25">
      <c r="B13311"/>
      <c r="C13311"/>
      <c r="D13311"/>
      <c r="E13311"/>
    </row>
    <row r="13312" spans="2:5" x14ac:dyDescent="0.25">
      <c r="B13312"/>
      <c r="C13312"/>
      <c r="D13312"/>
      <c r="E13312"/>
    </row>
    <row r="13313" spans="2:5" x14ac:dyDescent="0.25">
      <c r="B13313"/>
      <c r="C13313"/>
      <c r="D13313"/>
      <c r="E13313"/>
    </row>
    <row r="13314" spans="2:5" x14ac:dyDescent="0.25">
      <c r="B13314"/>
      <c r="C13314"/>
      <c r="D13314"/>
      <c r="E13314"/>
    </row>
    <row r="13315" spans="2:5" x14ac:dyDescent="0.25">
      <c r="B13315"/>
      <c r="C13315"/>
      <c r="D13315"/>
      <c r="E13315"/>
    </row>
    <row r="13316" spans="2:5" x14ac:dyDescent="0.25">
      <c r="B13316"/>
      <c r="C13316"/>
      <c r="D13316"/>
      <c r="E13316"/>
    </row>
    <row r="13317" spans="2:5" x14ac:dyDescent="0.25">
      <c r="B13317"/>
      <c r="C13317"/>
      <c r="D13317"/>
      <c r="E13317"/>
    </row>
    <row r="13318" spans="2:5" x14ac:dyDescent="0.25">
      <c r="B13318"/>
      <c r="C13318"/>
      <c r="D13318"/>
      <c r="E13318"/>
    </row>
    <row r="13319" spans="2:5" x14ac:dyDescent="0.25">
      <c r="B13319"/>
      <c r="C13319"/>
      <c r="D13319"/>
      <c r="E13319"/>
    </row>
    <row r="13320" spans="2:5" x14ac:dyDescent="0.25">
      <c r="B13320"/>
      <c r="C13320"/>
      <c r="D13320"/>
      <c r="E13320"/>
    </row>
    <row r="13321" spans="2:5" x14ac:dyDescent="0.25">
      <c r="B13321"/>
      <c r="C13321"/>
      <c r="D13321"/>
      <c r="E13321"/>
    </row>
    <row r="13322" spans="2:5" x14ac:dyDescent="0.25">
      <c r="B13322"/>
      <c r="C13322"/>
      <c r="D13322"/>
      <c r="E13322"/>
    </row>
    <row r="13323" spans="2:5" x14ac:dyDescent="0.25">
      <c r="B13323"/>
      <c r="C13323"/>
      <c r="D13323"/>
      <c r="E13323"/>
    </row>
    <row r="13324" spans="2:5" x14ac:dyDescent="0.25">
      <c r="B13324"/>
      <c r="C13324"/>
      <c r="D13324"/>
      <c r="E13324"/>
    </row>
    <row r="13325" spans="2:5" x14ac:dyDescent="0.25">
      <c r="B13325"/>
      <c r="C13325"/>
      <c r="D13325"/>
      <c r="E13325"/>
    </row>
    <row r="13326" spans="2:5" x14ac:dyDescent="0.25">
      <c r="B13326"/>
      <c r="C13326"/>
      <c r="D13326"/>
      <c r="E13326"/>
    </row>
    <row r="13327" spans="2:5" x14ac:dyDescent="0.25">
      <c r="B13327"/>
      <c r="C13327"/>
      <c r="D13327"/>
      <c r="E13327"/>
    </row>
    <row r="13328" spans="2:5" x14ac:dyDescent="0.25">
      <c r="B13328"/>
      <c r="C13328"/>
      <c r="D13328"/>
      <c r="E13328"/>
    </row>
    <row r="13329" spans="2:5" x14ac:dyDescent="0.25">
      <c r="B13329"/>
      <c r="C13329"/>
      <c r="D13329"/>
      <c r="E13329"/>
    </row>
    <row r="13330" spans="2:5" x14ac:dyDescent="0.25">
      <c r="B13330"/>
      <c r="C13330"/>
      <c r="D13330"/>
      <c r="E13330"/>
    </row>
    <row r="13331" spans="2:5" x14ac:dyDescent="0.25">
      <c r="B13331"/>
      <c r="C13331"/>
      <c r="D13331"/>
      <c r="E13331"/>
    </row>
    <row r="13332" spans="2:5" x14ac:dyDescent="0.25">
      <c r="B13332"/>
      <c r="C13332"/>
      <c r="D13332"/>
      <c r="E13332"/>
    </row>
    <row r="13333" spans="2:5" x14ac:dyDescent="0.25">
      <c r="B13333"/>
      <c r="C13333"/>
      <c r="D13333"/>
      <c r="E13333"/>
    </row>
    <row r="13334" spans="2:5" x14ac:dyDescent="0.25">
      <c r="B13334"/>
      <c r="C13334"/>
      <c r="D13334"/>
      <c r="E13334"/>
    </row>
    <row r="13335" spans="2:5" x14ac:dyDescent="0.25">
      <c r="B13335"/>
      <c r="C13335"/>
      <c r="D13335"/>
      <c r="E13335"/>
    </row>
    <row r="13336" spans="2:5" x14ac:dyDescent="0.25">
      <c r="B13336"/>
      <c r="C13336"/>
      <c r="D13336"/>
      <c r="E13336"/>
    </row>
    <row r="13337" spans="2:5" x14ac:dyDescent="0.25">
      <c r="B13337"/>
      <c r="C13337"/>
      <c r="D13337"/>
      <c r="E13337"/>
    </row>
    <row r="13338" spans="2:5" x14ac:dyDescent="0.25">
      <c r="B13338"/>
      <c r="C13338"/>
      <c r="D13338"/>
      <c r="E13338"/>
    </row>
    <row r="13339" spans="2:5" x14ac:dyDescent="0.25">
      <c r="B13339"/>
      <c r="C13339"/>
      <c r="D13339"/>
      <c r="E13339"/>
    </row>
    <row r="13340" spans="2:5" x14ac:dyDescent="0.25">
      <c r="B13340"/>
      <c r="C13340"/>
      <c r="D13340"/>
      <c r="E13340"/>
    </row>
    <row r="13341" spans="2:5" x14ac:dyDescent="0.25">
      <c r="B13341"/>
      <c r="C13341"/>
      <c r="D13341"/>
      <c r="E13341"/>
    </row>
    <row r="13342" spans="2:5" x14ac:dyDescent="0.25">
      <c r="B13342"/>
      <c r="C13342"/>
      <c r="D13342"/>
      <c r="E13342"/>
    </row>
    <row r="13343" spans="2:5" x14ac:dyDescent="0.25">
      <c r="B13343"/>
      <c r="C13343"/>
      <c r="D13343"/>
      <c r="E13343"/>
    </row>
    <row r="13344" spans="2:5" x14ac:dyDescent="0.25">
      <c r="B13344"/>
      <c r="C13344"/>
      <c r="D13344"/>
      <c r="E13344"/>
    </row>
    <row r="13345" spans="2:5" x14ac:dyDescent="0.25">
      <c r="B13345"/>
      <c r="C13345"/>
      <c r="D13345"/>
      <c r="E13345"/>
    </row>
    <row r="13346" spans="2:5" x14ac:dyDescent="0.25">
      <c r="B13346"/>
      <c r="C13346"/>
      <c r="D13346"/>
      <c r="E13346"/>
    </row>
    <row r="13347" spans="2:5" x14ac:dyDescent="0.25">
      <c r="B13347"/>
      <c r="C13347"/>
      <c r="D13347"/>
      <c r="E13347"/>
    </row>
    <row r="13348" spans="2:5" x14ac:dyDescent="0.25">
      <c r="B13348"/>
      <c r="C13348"/>
      <c r="D13348"/>
      <c r="E13348"/>
    </row>
    <row r="13349" spans="2:5" x14ac:dyDescent="0.25">
      <c r="B13349"/>
      <c r="C13349"/>
      <c r="D13349"/>
      <c r="E13349"/>
    </row>
    <row r="13350" spans="2:5" x14ac:dyDescent="0.25">
      <c r="B13350"/>
      <c r="C13350"/>
      <c r="D13350"/>
      <c r="E13350"/>
    </row>
    <row r="13351" spans="2:5" x14ac:dyDescent="0.25">
      <c r="B13351"/>
      <c r="C13351"/>
      <c r="D13351"/>
      <c r="E13351"/>
    </row>
    <row r="13352" spans="2:5" x14ac:dyDescent="0.25">
      <c r="B13352"/>
      <c r="C13352"/>
      <c r="D13352"/>
      <c r="E13352"/>
    </row>
    <row r="13353" spans="2:5" x14ac:dyDescent="0.25">
      <c r="B13353"/>
      <c r="C13353"/>
      <c r="D13353"/>
      <c r="E13353"/>
    </row>
    <row r="13354" spans="2:5" x14ac:dyDescent="0.25">
      <c r="B13354"/>
      <c r="C13354"/>
      <c r="D13354"/>
      <c r="E13354"/>
    </row>
    <row r="13355" spans="2:5" x14ac:dyDescent="0.25">
      <c r="B13355"/>
      <c r="C13355"/>
      <c r="D13355"/>
      <c r="E13355"/>
    </row>
    <row r="13356" spans="2:5" x14ac:dyDescent="0.25">
      <c r="B13356"/>
      <c r="C13356"/>
      <c r="D13356"/>
      <c r="E13356"/>
    </row>
    <row r="13357" spans="2:5" x14ac:dyDescent="0.25">
      <c r="B13357"/>
      <c r="C13357"/>
      <c r="D13357"/>
      <c r="E13357"/>
    </row>
    <row r="13358" spans="2:5" x14ac:dyDescent="0.25">
      <c r="B13358"/>
      <c r="C13358"/>
      <c r="D13358"/>
      <c r="E13358"/>
    </row>
    <row r="13359" spans="2:5" x14ac:dyDescent="0.25">
      <c r="B13359"/>
      <c r="C13359"/>
      <c r="D13359"/>
      <c r="E13359"/>
    </row>
    <row r="13360" spans="2:5" x14ac:dyDescent="0.25">
      <c r="B13360"/>
      <c r="C13360"/>
      <c r="D13360"/>
      <c r="E13360"/>
    </row>
    <row r="13361" spans="2:5" x14ac:dyDescent="0.25">
      <c r="B13361"/>
      <c r="C13361"/>
      <c r="D13361"/>
      <c r="E13361"/>
    </row>
    <row r="13362" spans="2:5" x14ac:dyDescent="0.25">
      <c r="B13362"/>
      <c r="C13362"/>
      <c r="D13362"/>
      <c r="E13362"/>
    </row>
    <row r="13363" spans="2:5" x14ac:dyDescent="0.25">
      <c r="B13363"/>
      <c r="C13363"/>
      <c r="D13363"/>
      <c r="E13363"/>
    </row>
    <row r="13364" spans="2:5" x14ac:dyDescent="0.25">
      <c r="B13364"/>
      <c r="C13364"/>
      <c r="D13364"/>
      <c r="E13364"/>
    </row>
    <row r="13365" spans="2:5" x14ac:dyDescent="0.25">
      <c r="B13365"/>
      <c r="C13365"/>
      <c r="D13365"/>
      <c r="E13365"/>
    </row>
    <row r="13366" spans="2:5" x14ac:dyDescent="0.25">
      <c r="B13366"/>
      <c r="C13366"/>
      <c r="D13366"/>
      <c r="E13366"/>
    </row>
    <row r="13367" spans="2:5" x14ac:dyDescent="0.25">
      <c r="B13367"/>
      <c r="C13367"/>
      <c r="D13367"/>
      <c r="E13367"/>
    </row>
    <row r="13368" spans="2:5" x14ac:dyDescent="0.25">
      <c r="B13368"/>
      <c r="C13368"/>
      <c r="D13368"/>
      <c r="E13368"/>
    </row>
    <row r="13369" spans="2:5" x14ac:dyDescent="0.25">
      <c r="B13369"/>
      <c r="C13369"/>
      <c r="D13369"/>
      <c r="E13369"/>
    </row>
    <row r="13370" spans="2:5" x14ac:dyDescent="0.25">
      <c r="B13370"/>
      <c r="C13370"/>
      <c r="D13370"/>
      <c r="E13370"/>
    </row>
    <row r="13371" spans="2:5" x14ac:dyDescent="0.25">
      <c r="B13371"/>
      <c r="C13371"/>
      <c r="D13371"/>
      <c r="E13371"/>
    </row>
    <row r="13372" spans="2:5" x14ac:dyDescent="0.25">
      <c r="B13372"/>
      <c r="C13372"/>
      <c r="D13372"/>
      <c r="E13372"/>
    </row>
    <row r="13373" spans="2:5" x14ac:dyDescent="0.25">
      <c r="B13373"/>
      <c r="C13373"/>
      <c r="D13373"/>
      <c r="E13373"/>
    </row>
    <row r="13374" spans="2:5" x14ac:dyDescent="0.25">
      <c r="B13374"/>
      <c r="C13374"/>
      <c r="D13374"/>
      <c r="E13374"/>
    </row>
    <row r="13375" spans="2:5" x14ac:dyDescent="0.25">
      <c r="B13375"/>
      <c r="C13375"/>
      <c r="D13375"/>
      <c r="E13375"/>
    </row>
    <row r="13376" spans="2:5" x14ac:dyDescent="0.25">
      <c r="B13376"/>
      <c r="C13376"/>
      <c r="D13376"/>
      <c r="E13376"/>
    </row>
    <row r="13377" spans="2:5" x14ac:dyDescent="0.25">
      <c r="B13377"/>
      <c r="C13377"/>
      <c r="D13377"/>
      <c r="E13377"/>
    </row>
    <row r="13378" spans="2:5" x14ac:dyDescent="0.25">
      <c r="B13378"/>
      <c r="C13378"/>
      <c r="D13378"/>
      <c r="E13378"/>
    </row>
    <row r="13379" spans="2:5" x14ac:dyDescent="0.25">
      <c r="B13379"/>
      <c r="C13379"/>
      <c r="D13379"/>
      <c r="E13379"/>
    </row>
    <row r="13380" spans="2:5" x14ac:dyDescent="0.25">
      <c r="B13380"/>
      <c r="C13380"/>
      <c r="D13380"/>
      <c r="E13380"/>
    </row>
    <row r="13381" spans="2:5" x14ac:dyDescent="0.25">
      <c r="B13381"/>
      <c r="C13381"/>
      <c r="D13381"/>
      <c r="E13381"/>
    </row>
    <row r="13382" spans="2:5" x14ac:dyDescent="0.25">
      <c r="B13382"/>
      <c r="C13382"/>
      <c r="D13382"/>
      <c r="E13382"/>
    </row>
    <row r="13383" spans="2:5" x14ac:dyDescent="0.25">
      <c r="B13383"/>
      <c r="C13383"/>
      <c r="D13383"/>
      <c r="E13383"/>
    </row>
    <row r="13384" spans="2:5" x14ac:dyDescent="0.25">
      <c r="B13384"/>
      <c r="C13384"/>
      <c r="D13384"/>
      <c r="E13384"/>
    </row>
    <row r="13385" spans="2:5" x14ac:dyDescent="0.25">
      <c r="B13385"/>
      <c r="C13385"/>
      <c r="D13385"/>
      <c r="E13385"/>
    </row>
    <row r="13386" spans="2:5" x14ac:dyDescent="0.25">
      <c r="B13386"/>
      <c r="C13386"/>
      <c r="D13386"/>
      <c r="E13386"/>
    </row>
    <row r="13387" spans="2:5" x14ac:dyDescent="0.25">
      <c r="B13387"/>
      <c r="C13387"/>
      <c r="D13387"/>
      <c r="E13387"/>
    </row>
    <row r="13388" spans="2:5" x14ac:dyDescent="0.25">
      <c r="B13388"/>
      <c r="C13388"/>
      <c r="D13388"/>
      <c r="E13388"/>
    </row>
    <row r="13389" spans="2:5" x14ac:dyDescent="0.25">
      <c r="B13389"/>
      <c r="C13389"/>
      <c r="D13389"/>
      <c r="E13389"/>
    </row>
    <row r="13390" spans="2:5" x14ac:dyDescent="0.25">
      <c r="B13390"/>
      <c r="C13390"/>
      <c r="D13390"/>
      <c r="E13390"/>
    </row>
    <row r="13391" spans="2:5" x14ac:dyDescent="0.25">
      <c r="B13391"/>
      <c r="C13391"/>
      <c r="D13391"/>
      <c r="E13391"/>
    </row>
    <row r="13392" spans="2:5" x14ac:dyDescent="0.25">
      <c r="B13392"/>
      <c r="C13392"/>
      <c r="D13392"/>
      <c r="E13392"/>
    </row>
    <row r="13393" spans="2:5" x14ac:dyDescent="0.25">
      <c r="B13393"/>
      <c r="C13393"/>
      <c r="D13393"/>
      <c r="E13393"/>
    </row>
    <row r="13394" spans="2:5" x14ac:dyDescent="0.25">
      <c r="B13394"/>
      <c r="C13394"/>
      <c r="D13394"/>
      <c r="E13394"/>
    </row>
    <row r="13395" spans="2:5" x14ac:dyDescent="0.25">
      <c r="B13395"/>
      <c r="C13395"/>
      <c r="D13395"/>
      <c r="E13395"/>
    </row>
    <row r="13396" spans="2:5" x14ac:dyDescent="0.25">
      <c r="B13396"/>
      <c r="C13396"/>
      <c r="D13396"/>
      <c r="E13396"/>
    </row>
    <row r="13397" spans="2:5" x14ac:dyDescent="0.25">
      <c r="B13397"/>
      <c r="C13397"/>
      <c r="D13397"/>
      <c r="E13397"/>
    </row>
    <row r="13398" spans="2:5" x14ac:dyDescent="0.25">
      <c r="B13398"/>
      <c r="C13398"/>
      <c r="D13398"/>
      <c r="E13398"/>
    </row>
    <row r="13399" spans="2:5" x14ac:dyDescent="0.25">
      <c r="B13399"/>
      <c r="C13399"/>
      <c r="D13399"/>
      <c r="E13399"/>
    </row>
    <row r="13400" spans="2:5" x14ac:dyDescent="0.25">
      <c r="B13400"/>
      <c r="C13400"/>
      <c r="D13400"/>
      <c r="E13400"/>
    </row>
    <row r="13401" spans="2:5" x14ac:dyDescent="0.25">
      <c r="B13401"/>
      <c r="C13401"/>
      <c r="D13401"/>
      <c r="E13401"/>
    </row>
    <row r="13402" spans="2:5" x14ac:dyDescent="0.25">
      <c r="B13402"/>
      <c r="C13402"/>
      <c r="D13402"/>
      <c r="E13402"/>
    </row>
    <row r="13403" spans="2:5" x14ac:dyDescent="0.25">
      <c r="B13403"/>
      <c r="C13403"/>
      <c r="D13403"/>
      <c r="E13403"/>
    </row>
    <row r="13404" spans="2:5" x14ac:dyDescent="0.25">
      <c r="B13404"/>
      <c r="C13404"/>
      <c r="D13404"/>
      <c r="E13404"/>
    </row>
    <row r="13405" spans="2:5" x14ac:dyDescent="0.25">
      <c r="B13405"/>
      <c r="C13405"/>
      <c r="D13405"/>
      <c r="E13405"/>
    </row>
    <row r="13406" spans="2:5" x14ac:dyDescent="0.25">
      <c r="B13406"/>
      <c r="C13406"/>
      <c r="D13406"/>
      <c r="E13406"/>
    </row>
    <row r="13407" spans="2:5" x14ac:dyDescent="0.25">
      <c r="B13407"/>
      <c r="C13407"/>
      <c r="D13407"/>
      <c r="E13407"/>
    </row>
    <row r="13408" spans="2:5" x14ac:dyDescent="0.25">
      <c r="B13408"/>
      <c r="C13408"/>
      <c r="D13408"/>
      <c r="E13408"/>
    </row>
    <row r="13409" spans="2:5" x14ac:dyDescent="0.25">
      <c r="B13409"/>
      <c r="C13409"/>
      <c r="D13409"/>
      <c r="E13409"/>
    </row>
    <row r="13410" spans="2:5" x14ac:dyDescent="0.25">
      <c r="B13410"/>
      <c r="C13410"/>
      <c r="D13410"/>
      <c r="E13410"/>
    </row>
    <row r="13411" spans="2:5" x14ac:dyDescent="0.25">
      <c r="B13411"/>
      <c r="C13411"/>
      <c r="D13411"/>
      <c r="E13411"/>
    </row>
    <row r="13412" spans="2:5" x14ac:dyDescent="0.25">
      <c r="B13412"/>
      <c r="C13412"/>
      <c r="D13412"/>
      <c r="E13412"/>
    </row>
    <row r="13413" spans="2:5" x14ac:dyDescent="0.25">
      <c r="B13413"/>
      <c r="C13413"/>
      <c r="D13413"/>
      <c r="E13413"/>
    </row>
    <row r="13414" spans="2:5" x14ac:dyDescent="0.25">
      <c r="B13414"/>
      <c r="C13414"/>
      <c r="D13414"/>
      <c r="E13414"/>
    </row>
    <row r="13415" spans="2:5" x14ac:dyDescent="0.25">
      <c r="B13415"/>
      <c r="C13415"/>
      <c r="D13415"/>
      <c r="E13415"/>
    </row>
    <row r="13416" spans="2:5" x14ac:dyDescent="0.25">
      <c r="B13416"/>
      <c r="C13416"/>
      <c r="D13416"/>
      <c r="E13416"/>
    </row>
    <row r="13417" spans="2:5" x14ac:dyDescent="0.25">
      <c r="B13417"/>
      <c r="C13417"/>
      <c r="D13417"/>
      <c r="E13417"/>
    </row>
    <row r="13418" spans="2:5" x14ac:dyDescent="0.25">
      <c r="B13418"/>
      <c r="C13418"/>
      <c r="D13418"/>
      <c r="E13418"/>
    </row>
    <row r="13419" spans="2:5" x14ac:dyDescent="0.25">
      <c r="B13419"/>
      <c r="C13419"/>
      <c r="D13419"/>
      <c r="E13419"/>
    </row>
    <row r="13420" spans="2:5" x14ac:dyDescent="0.25">
      <c r="B13420"/>
      <c r="C13420"/>
      <c r="D13420"/>
      <c r="E13420"/>
    </row>
    <row r="13421" spans="2:5" x14ac:dyDescent="0.25">
      <c r="B13421"/>
      <c r="C13421"/>
      <c r="D13421"/>
      <c r="E13421"/>
    </row>
    <row r="13422" spans="2:5" x14ac:dyDescent="0.25">
      <c r="B13422"/>
      <c r="C13422"/>
      <c r="D13422"/>
      <c r="E13422"/>
    </row>
    <row r="13423" spans="2:5" x14ac:dyDescent="0.25">
      <c r="B13423"/>
      <c r="C13423"/>
      <c r="D13423"/>
      <c r="E13423"/>
    </row>
    <row r="13424" spans="2:5" x14ac:dyDescent="0.25">
      <c r="B13424"/>
      <c r="C13424"/>
      <c r="D13424"/>
      <c r="E13424"/>
    </row>
    <row r="13425" spans="2:5" x14ac:dyDescent="0.25">
      <c r="B13425"/>
      <c r="C13425"/>
      <c r="D13425"/>
      <c r="E13425"/>
    </row>
    <row r="13426" spans="2:5" x14ac:dyDescent="0.25">
      <c r="B13426"/>
      <c r="C13426"/>
      <c r="D13426"/>
      <c r="E13426"/>
    </row>
    <row r="13427" spans="2:5" x14ac:dyDescent="0.25">
      <c r="B13427"/>
      <c r="C13427"/>
      <c r="D13427"/>
      <c r="E13427"/>
    </row>
    <row r="13428" spans="2:5" x14ac:dyDescent="0.25">
      <c r="B13428"/>
      <c r="C13428"/>
      <c r="D13428"/>
      <c r="E13428"/>
    </row>
    <row r="13429" spans="2:5" x14ac:dyDescent="0.25">
      <c r="B13429"/>
      <c r="C13429"/>
      <c r="D13429"/>
      <c r="E13429"/>
    </row>
    <row r="13430" spans="2:5" x14ac:dyDescent="0.25">
      <c r="B13430"/>
      <c r="C13430"/>
      <c r="D13430"/>
      <c r="E13430"/>
    </row>
    <row r="13431" spans="2:5" x14ac:dyDescent="0.25">
      <c r="B13431"/>
      <c r="C13431"/>
      <c r="D13431"/>
      <c r="E13431"/>
    </row>
    <row r="13432" spans="2:5" x14ac:dyDescent="0.25">
      <c r="B13432"/>
      <c r="C13432"/>
      <c r="D13432"/>
      <c r="E13432"/>
    </row>
    <row r="13433" spans="2:5" x14ac:dyDescent="0.25">
      <c r="B13433"/>
      <c r="C13433"/>
      <c r="D13433"/>
      <c r="E13433"/>
    </row>
    <row r="13434" spans="2:5" x14ac:dyDescent="0.25">
      <c r="B13434"/>
      <c r="C13434"/>
      <c r="D13434"/>
      <c r="E13434"/>
    </row>
    <row r="13435" spans="2:5" x14ac:dyDescent="0.25">
      <c r="B13435"/>
      <c r="C13435"/>
      <c r="D13435"/>
      <c r="E13435"/>
    </row>
    <row r="13436" spans="2:5" x14ac:dyDescent="0.25">
      <c r="B13436"/>
      <c r="C13436"/>
      <c r="D13436"/>
      <c r="E13436"/>
    </row>
    <row r="13437" spans="2:5" x14ac:dyDescent="0.25">
      <c r="B13437"/>
      <c r="C13437"/>
      <c r="D13437"/>
      <c r="E13437"/>
    </row>
    <row r="13438" spans="2:5" x14ac:dyDescent="0.25">
      <c r="B13438"/>
      <c r="C13438"/>
      <c r="D13438"/>
      <c r="E13438"/>
    </row>
    <row r="13439" spans="2:5" x14ac:dyDescent="0.25">
      <c r="B13439"/>
      <c r="C13439"/>
      <c r="D13439"/>
      <c r="E13439"/>
    </row>
    <row r="13440" spans="2:5" x14ac:dyDescent="0.25">
      <c r="B13440"/>
      <c r="C13440"/>
      <c r="D13440"/>
      <c r="E13440"/>
    </row>
    <row r="13441" spans="2:5" x14ac:dyDescent="0.25">
      <c r="B13441"/>
      <c r="C13441"/>
      <c r="D13441"/>
      <c r="E13441"/>
    </row>
    <row r="13442" spans="2:5" x14ac:dyDescent="0.25">
      <c r="B13442"/>
      <c r="C13442"/>
      <c r="D13442"/>
      <c r="E13442"/>
    </row>
    <row r="13443" spans="2:5" x14ac:dyDescent="0.25">
      <c r="B13443"/>
      <c r="C13443"/>
      <c r="D13443"/>
      <c r="E13443"/>
    </row>
    <row r="13444" spans="2:5" x14ac:dyDescent="0.25">
      <c r="B13444"/>
      <c r="C13444"/>
      <c r="D13444"/>
      <c r="E13444"/>
    </row>
    <row r="13445" spans="2:5" x14ac:dyDescent="0.25">
      <c r="B13445"/>
      <c r="C13445"/>
      <c r="D13445"/>
      <c r="E13445"/>
    </row>
    <row r="13446" spans="2:5" x14ac:dyDescent="0.25">
      <c r="B13446"/>
      <c r="C13446"/>
      <c r="D13446"/>
      <c r="E13446"/>
    </row>
    <row r="13447" spans="2:5" x14ac:dyDescent="0.25">
      <c r="B13447"/>
      <c r="C13447"/>
      <c r="D13447"/>
      <c r="E13447"/>
    </row>
    <row r="13448" spans="2:5" x14ac:dyDescent="0.25">
      <c r="B13448"/>
      <c r="C13448"/>
      <c r="D13448"/>
      <c r="E13448"/>
    </row>
    <row r="13449" spans="2:5" x14ac:dyDescent="0.25">
      <c r="B13449"/>
      <c r="C13449"/>
      <c r="D13449"/>
      <c r="E13449"/>
    </row>
    <row r="13450" spans="2:5" x14ac:dyDescent="0.25">
      <c r="B13450"/>
      <c r="C13450"/>
      <c r="D13450"/>
      <c r="E13450"/>
    </row>
    <row r="13451" spans="2:5" x14ac:dyDescent="0.25">
      <c r="B13451"/>
      <c r="C13451"/>
      <c r="D13451"/>
      <c r="E13451"/>
    </row>
    <row r="13452" spans="2:5" x14ac:dyDescent="0.25">
      <c r="B13452"/>
      <c r="C13452"/>
      <c r="D13452"/>
      <c r="E13452"/>
    </row>
    <row r="13453" spans="2:5" x14ac:dyDescent="0.25">
      <c r="B13453"/>
      <c r="C13453"/>
      <c r="D13453"/>
      <c r="E13453"/>
    </row>
    <row r="13454" spans="2:5" x14ac:dyDescent="0.25">
      <c r="B13454"/>
      <c r="C13454"/>
      <c r="D13454"/>
      <c r="E13454"/>
    </row>
    <row r="13455" spans="2:5" x14ac:dyDescent="0.25">
      <c r="B13455"/>
      <c r="C13455"/>
      <c r="D13455"/>
      <c r="E13455"/>
    </row>
    <row r="13456" spans="2:5" x14ac:dyDescent="0.25">
      <c r="B13456"/>
      <c r="C13456"/>
      <c r="D13456"/>
      <c r="E13456"/>
    </row>
    <row r="13457" spans="2:5" x14ac:dyDescent="0.25">
      <c r="B13457"/>
      <c r="C13457"/>
      <c r="D13457"/>
      <c r="E13457"/>
    </row>
    <row r="13458" spans="2:5" x14ac:dyDescent="0.25">
      <c r="B13458"/>
      <c r="C13458"/>
      <c r="D13458"/>
      <c r="E13458"/>
    </row>
    <row r="13459" spans="2:5" x14ac:dyDescent="0.25">
      <c r="B13459"/>
      <c r="C13459"/>
      <c r="D13459"/>
      <c r="E13459"/>
    </row>
    <row r="13460" spans="2:5" x14ac:dyDescent="0.25">
      <c r="B13460"/>
      <c r="C13460"/>
      <c r="D13460"/>
      <c r="E13460"/>
    </row>
    <row r="13461" spans="2:5" x14ac:dyDescent="0.25">
      <c r="B13461"/>
      <c r="C13461"/>
      <c r="D13461"/>
      <c r="E13461"/>
    </row>
    <row r="13462" spans="2:5" x14ac:dyDescent="0.25">
      <c r="B13462"/>
      <c r="C13462"/>
      <c r="D13462"/>
      <c r="E13462"/>
    </row>
    <row r="13463" spans="2:5" x14ac:dyDescent="0.25">
      <c r="B13463"/>
      <c r="C13463"/>
      <c r="D13463"/>
      <c r="E13463"/>
    </row>
    <row r="13464" spans="2:5" x14ac:dyDescent="0.25">
      <c r="B13464"/>
      <c r="C13464"/>
      <c r="D13464"/>
      <c r="E13464"/>
    </row>
    <row r="13465" spans="2:5" x14ac:dyDescent="0.25">
      <c r="B13465"/>
      <c r="C13465"/>
      <c r="D13465"/>
      <c r="E13465"/>
    </row>
    <row r="13466" spans="2:5" x14ac:dyDescent="0.25">
      <c r="B13466"/>
      <c r="C13466"/>
      <c r="D13466"/>
      <c r="E13466"/>
    </row>
    <row r="13467" spans="2:5" x14ac:dyDescent="0.25">
      <c r="B13467"/>
      <c r="C13467"/>
      <c r="D13467"/>
      <c r="E13467"/>
    </row>
    <row r="13468" spans="2:5" x14ac:dyDescent="0.25">
      <c r="B13468"/>
      <c r="C13468"/>
      <c r="D13468"/>
      <c r="E13468"/>
    </row>
    <row r="13469" spans="2:5" x14ac:dyDescent="0.25">
      <c r="B13469"/>
      <c r="C13469"/>
      <c r="D13469"/>
      <c r="E13469"/>
    </row>
    <row r="13470" spans="2:5" x14ac:dyDescent="0.25">
      <c r="B13470"/>
      <c r="C13470"/>
      <c r="D13470"/>
      <c r="E13470"/>
    </row>
    <row r="13471" spans="2:5" x14ac:dyDescent="0.25">
      <c r="B13471"/>
      <c r="C13471"/>
      <c r="D13471"/>
      <c r="E13471"/>
    </row>
    <row r="13472" spans="2:5" x14ac:dyDescent="0.25">
      <c r="B13472"/>
      <c r="C13472"/>
      <c r="D13472"/>
      <c r="E13472"/>
    </row>
    <row r="13473" spans="2:5" x14ac:dyDescent="0.25">
      <c r="B13473"/>
      <c r="C13473"/>
      <c r="D13473"/>
      <c r="E13473"/>
    </row>
    <row r="13474" spans="2:5" x14ac:dyDescent="0.25">
      <c r="B13474"/>
      <c r="C13474"/>
      <c r="D13474"/>
      <c r="E13474"/>
    </row>
    <row r="13475" spans="2:5" x14ac:dyDescent="0.25">
      <c r="B13475"/>
      <c r="C13475"/>
      <c r="D13475"/>
      <c r="E13475"/>
    </row>
    <row r="13476" spans="2:5" x14ac:dyDescent="0.25">
      <c r="B13476"/>
      <c r="C13476"/>
      <c r="D13476"/>
      <c r="E13476"/>
    </row>
    <row r="13477" spans="2:5" x14ac:dyDescent="0.25">
      <c r="B13477"/>
      <c r="C13477"/>
      <c r="D13477"/>
      <c r="E13477"/>
    </row>
    <row r="13478" spans="2:5" x14ac:dyDescent="0.25">
      <c r="B13478"/>
      <c r="C13478"/>
      <c r="D13478"/>
      <c r="E13478"/>
    </row>
    <row r="13479" spans="2:5" x14ac:dyDescent="0.25">
      <c r="B13479"/>
      <c r="C13479"/>
      <c r="D13479"/>
      <c r="E13479"/>
    </row>
    <row r="13480" spans="2:5" x14ac:dyDescent="0.25">
      <c r="B13480"/>
      <c r="C13480"/>
      <c r="D13480"/>
      <c r="E13480"/>
    </row>
    <row r="13481" spans="2:5" x14ac:dyDescent="0.25">
      <c r="B13481"/>
      <c r="C13481"/>
      <c r="D13481"/>
      <c r="E13481"/>
    </row>
    <row r="13482" spans="2:5" x14ac:dyDescent="0.25">
      <c r="B13482"/>
      <c r="C13482"/>
      <c r="D13482"/>
      <c r="E13482"/>
    </row>
    <row r="13483" spans="2:5" x14ac:dyDescent="0.25">
      <c r="B13483"/>
      <c r="C13483"/>
      <c r="D13483"/>
      <c r="E13483"/>
    </row>
    <row r="13484" spans="2:5" x14ac:dyDescent="0.25">
      <c r="B13484"/>
      <c r="C13484"/>
      <c r="D13484"/>
      <c r="E13484"/>
    </row>
    <row r="13485" spans="2:5" x14ac:dyDescent="0.25">
      <c r="B13485"/>
      <c r="C13485"/>
      <c r="D13485"/>
      <c r="E13485"/>
    </row>
    <row r="13486" spans="2:5" x14ac:dyDescent="0.25">
      <c r="B13486"/>
      <c r="C13486"/>
      <c r="D13486"/>
      <c r="E13486"/>
    </row>
    <row r="13487" spans="2:5" x14ac:dyDescent="0.25">
      <c r="B13487"/>
      <c r="C13487"/>
      <c r="D13487"/>
      <c r="E13487"/>
    </row>
    <row r="13488" spans="2:5" x14ac:dyDescent="0.25">
      <c r="B13488"/>
      <c r="C13488"/>
      <c r="D13488"/>
      <c r="E13488"/>
    </row>
    <row r="13489" spans="2:5" x14ac:dyDescent="0.25">
      <c r="B13489"/>
      <c r="C13489"/>
      <c r="D13489"/>
      <c r="E13489"/>
    </row>
    <row r="13490" spans="2:5" x14ac:dyDescent="0.25">
      <c r="B13490"/>
      <c r="C13490"/>
      <c r="D13490"/>
      <c r="E13490"/>
    </row>
    <row r="13491" spans="2:5" x14ac:dyDescent="0.25">
      <c r="B13491"/>
      <c r="C13491"/>
      <c r="D13491"/>
      <c r="E13491"/>
    </row>
    <row r="13492" spans="2:5" x14ac:dyDescent="0.25">
      <c r="B13492"/>
      <c r="C13492"/>
      <c r="D13492"/>
      <c r="E13492"/>
    </row>
    <row r="13493" spans="2:5" x14ac:dyDescent="0.25">
      <c r="B13493"/>
      <c r="C13493"/>
      <c r="D13493"/>
      <c r="E13493"/>
    </row>
    <row r="13494" spans="2:5" x14ac:dyDescent="0.25">
      <c r="B13494"/>
      <c r="C13494"/>
      <c r="D13494"/>
      <c r="E13494"/>
    </row>
    <row r="13495" spans="2:5" x14ac:dyDescent="0.25">
      <c r="B13495"/>
      <c r="C13495"/>
      <c r="D13495"/>
      <c r="E13495"/>
    </row>
    <row r="13496" spans="2:5" x14ac:dyDescent="0.25">
      <c r="B13496"/>
      <c r="C13496"/>
      <c r="D13496"/>
      <c r="E13496"/>
    </row>
    <row r="13497" spans="2:5" x14ac:dyDescent="0.25">
      <c r="B13497"/>
      <c r="C13497"/>
      <c r="D13497"/>
      <c r="E13497"/>
    </row>
    <row r="13498" spans="2:5" x14ac:dyDescent="0.25">
      <c r="B13498"/>
      <c r="C13498"/>
      <c r="D13498"/>
      <c r="E13498"/>
    </row>
    <row r="13499" spans="2:5" x14ac:dyDescent="0.25">
      <c r="B13499"/>
      <c r="C13499"/>
      <c r="D13499"/>
      <c r="E13499"/>
    </row>
    <row r="13500" spans="2:5" x14ac:dyDescent="0.25">
      <c r="B13500"/>
      <c r="C13500"/>
      <c r="D13500"/>
      <c r="E13500"/>
    </row>
    <row r="13501" spans="2:5" x14ac:dyDescent="0.25">
      <c r="B13501"/>
      <c r="C13501"/>
      <c r="D13501"/>
      <c r="E13501"/>
    </row>
    <row r="13502" spans="2:5" x14ac:dyDescent="0.25">
      <c r="B13502"/>
      <c r="C13502"/>
      <c r="D13502"/>
      <c r="E13502"/>
    </row>
    <row r="13503" spans="2:5" x14ac:dyDescent="0.25">
      <c r="B13503"/>
      <c r="C13503"/>
      <c r="D13503"/>
      <c r="E13503"/>
    </row>
    <row r="13504" spans="2:5" x14ac:dyDescent="0.25">
      <c r="B13504"/>
      <c r="C13504"/>
      <c r="D13504"/>
      <c r="E13504"/>
    </row>
    <row r="13505" spans="2:5" x14ac:dyDescent="0.25">
      <c r="B13505"/>
      <c r="C13505"/>
      <c r="D13505"/>
      <c r="E13505"/>
    </row>
    <row r="13506" spans="2:5" x14ac:dyDescent="0.25">
      <c r="B13506"/>
      <c r="C13506"/>
      <c r="D13506"/>
      <c r="E13506"/>
    </row>
    <row r="13507" spans="2:5" x14ac:dyDescent="0.25">
      <c r="B13507"/>
      <c r="C13507"/>
      <c r="D13507"/>
      <c r="E13507"/>
    </row>
    <row r="13508" spans="2:5" x14ac:dyDescent="0.25">
      <c r="B13508"/>
      <c r="C13508"/>
      <c r="D13508"/>
      <c r="E13508"/>
    </row>
    <row r="13509" spans="2:5" x14ac:dyDescent="0.25">
      <c r="B13509"/>
      <c r="C13509"/>
      <c r="D13509"/>
      <c r="E13509"/>
    </row>
    <row r="13510" spans="2:5" x14ac:dyDescent="0.25">
      <c r="B13510"/>
      <c r="C13510"/>
      <c r="D13510"/>
      <c r="E13510"/>
    </row>
    <row r="13511" spans="2:5" x14ac:dyDescent="0.25">
      <c r="B13511"/>
      <c r="C13511"/>
      <c r="D13511"/>
      <c r="E13511"/>
    </row>
    <row r="13512" spans="2:5" x14ac:dyDescent="0.25">
      <c r="B13512"/>
      <c r="C13512"/>
      <c r="D13512"/>
      <c r="E13512"/>
    </row>
    <row r="13513" spans="2:5" x14ac:dyDescent="0.25">
      <c r="B13513"/>
      <c r="C13513"/>
      <c r="D13513"/>
      <c r="E13513"/>
    </row>
    <row r="13514" spans="2:5" x14ac:dyDescent="0.25">
      <c r="B13514"/>
      <c r="C13514"/>
      <c r="D13514"/>
      <c r="E13514"/>
    </row>
    <row r="13515" spans="2:5" x14ac:dyDescent="0.25">
      <c r="B13515"/>
      <c r="C13515"/>
      <c r="D13515"/>
      <c r="E13515"/>
    </row>
    <row r="13516" spans="2:5" x14ac:dyDescent="0.25">
      <c r="B13516"/>
      <c r="C13516"/>
      <c r="D13516"/>
      <c r="E13516"/>
    </row>
    <row r="13517" spans="2:5" x14ac:dyDescent="0.25">
      <c r="B13517"/>
      <c r="C13517"/>
      <c r="D13517"/>
      <c r="E13517"/>
    </row>
    <row r="13518" spans="2:5" x14ac:dyDescent="0.25">
      <c r="B13518"/>
      <c r="C13518"/>
      <c r="D13518"/>
      <c r="E13518"/>
    </row>
    <row r="13519" spans="2:5" x14ac:dyDescent="0.25">
      <c r="B13519"/>
      <c r="C13519"/>
      <c r="D13519"/>
      <c r="E13519"/>
    </row>
    <row r="13520" spans="2:5" x14ac:dyDescent="0.25">
      <c r="B13520"/>
      <c r="C13520"/>
      <c r="D13520"/>
      <c r="E13520"/>
    </row>
    <row r="13521" spans="2:5" x14ac:dyDescent="0.25">
      <c r="B13521"/>
      <c r="C13521"/>
      <c r="D13521"/>
      <c r="E13521"/>
    </row>
    <row r="13522" spans="2:5" x14ac:dyDescent="0.25">
      <c r="B13522"/>
      <c r="C13522"/>
      <c r="D13522"/>
      <c r="E13522"/>
    </row>
    <row r="13523" spans="2:5" x14ac:dyDescent="0.25">
      <c r="B13523"/>
      <c r="C13523"/>
      <c r="D13523"/>
      <c r="E13523"/>
    </row>
    <row r="13524" spans="2:5" x14ac:dyDescent="0.25">
      <c r="B13524"/>
      <c r="C13524"/>
      <c r="D13524"/>
      <c r="E13524"/>
    </row>
    <row r="13525" spans="2:5" x14ac:dyDescent="0.25">
      <c r="B13525"/>
      <c r="C13525"/>
      <c r="D13525"/>
      <c r="E13525"/>
    </row>
    <row r="13526" spans="2:5" x14ac:dyDescent="0.25">
      <c r="B13526"/>
      <c r="C13526"/>
      <c r="D13526"/>
      <c r="E13526"/>
    </row>
    <row r="13527" spans="2:5" x14ac:dyDescent="0.25">
      <c r="B13527"/>
      <c r="C13527"/>
      <c r="D13527"/>
      <c r="E13527"/>
    </row>
    <row r="13528" spans="2:5" x14ac:dyDescent="0.25">
      <c r="B13528"/>
      <c r="C13528"/>
      <c r="D13528"/>
      <c r="E13528"/>
    </row>
    <row r="13529" spans="2:5" x14ac:dyDescent="0.25">
      <c r="B13529"/>
      <c r="C13529"/>
      <c r="D13529"/>
      <c r="E13529"/>
    </row>
    <row r="13530" spans="2:5" x14ac:dyDescent="0.25">
      <c r="B13530"/>
      <c r="C13530"/>
      <c r="D13530"/>
      <c r="E13530"/>
    </row>
    <row r="13531" spans="2:5" x14ac:dyDescent="0.25">
      <c r="B13531"/>
      <c r="C13531"/>
      <c r="D13531"/>
      <c r="E13531"/>
    </row>
    <row r="13532" spans="2:5" x14ac:dyDescent="0.25">
      <c r="B13532"/>
      <c r="C13532"/>
      <c r="D13532"/>
      <c r="E13532"/>
    </row>
    <row r="13533" spans="2:5" x14ac:dyDescent="0.25">
      <c r="B13533"/>
      <c r="C13533"/>
      <c r="D13533"/>
      <c r="E13533"/>
    </row>
    <row r="13534" spans="2:5" x14ac:dyDescent="0.25">
      <c r="B13534"/>
      <c r="C13534"/>
      <c r="D13534"/>
      <c r="E13534"/>
    </row>
    <row r="13535" spans="2:5" x14ac:dyDescent="0.25">
      <c r="B13535"/>
      <c r="C13535"/>
      <c r="D13535"/>
      <c r="E13535"/>
    </row>
    <row r="13536" spans="2:5" x14ac:dyDescent="0.25">
      <c r="B13536"/>
      <c r="C13536"/>
      <c r="D13536"/>
      <c r="E13536"/>
    </row>
    <row r="13537" spans="2:5" x14ac:dyDescent="0.25">
      <c r="B13537"/>
      <c r="C13537"/>
      <c r="D13537"/>
      <c r="E13537"/>
    </row>
    <row r="13538" spans="2:5" x14ac:dyDescent="0.25">
      <c r="B13538"/>
      <c r="C13538"/>
      <c r="D13538"/>
      <c r="E13538"/>
    </row>
    <row r="13539" spans="2:5" x14ac:dyDescent="0.25">
      <c r="B13539"/>
      <c r="C13539"/>
      <c r="D13539"/>
      <c r="E13539"/>
    </row>
    <row r="13540" spans="2:5" x14ac:dyDescent="0.25">
      <c r="B13540"/>
      <c r="C13540"/>
      <c r="D13540"/>
      <c r="E13540"/>
    </row>
    <row r="13541" spans="2:5" x14ac:dyDescent="0.25">
      <c r="B13541"/>
      <c r="C13541"/>
      <c r="D13541"/>
      <c r="E13541"/>
    </row>
    <row r="13542" spans="2:5" x14ac:dyDescent="0.25">
      <c r="B13542"/>
      <c r="C13542"/>
      <c r="D13542"/>
      <c r="E13542"/>
    </row>
    <row r="13543" spans="2:5" x14ac:dyDescent="0.25">
      <c r="B13543"/>
      <c r="C13543"/>
      <c r="D13543"/>
      <c r="E13543"/>
    </row>
    <row r="13544" spans="2:5" x14ac:dyDescent="0.25">
      <c r="B13544"/>
      <c r="C13544"/>
      <c r="D13544"/>
      <c r="E13544"/>
    </row>
    <row r="13545" spans="2:5" x14ac:dyDescent="0.25">
      <c r="B13545"/>
      <c r="C13545"/>
      <c r="D13545"/>
      <c r="E13545"/>
    </row>
    <row r="13546" spans="2:5" x14ac:dyDescent="0.25">
      <c r="B13546"/>
      <c r="C13546"/>
      <c r="D13546"/>
      <c r="E13546"/>
    </row>
    <row r="13547" spans="2:5" x14ac:dyDescent="0.25">
      <c r="B13547"/>
      <c r="C13547"/>
      <c r="D13547"/>
      <c r="E13547"/>
    </row>
    <row r="13548" spans="2:5" x14ac:dyDescent="0.25">
      <c r="B13548"/>
      <c r="C13548"/>
      <c r="D13548"/>
      <c r="E13548"/>
    </row>
    <row r="13549" spans="2:5" x14ac:dyDescent="0.25">
      <c r="B13549"/>
      <c r="C13549"/>
      <c r="D13549"/>
      <c r="E13549"/>
    </row>
    <row r="13550" spans="2:5" x14ac:dyDescent="0.25">
      <c r="B13550"/>
      <c r="C13550"/>
      <c r="D13550"/>
      <c r="E13550"/>
    </row>
    <row r="13551" spans="2:5" x14ac:dyDescent="0.25">
      <c r="B13551"/>
      <c r="C13551"/>
      <c r="D13551"/>
      <c r="E13551"/>
    </row>
    <row r="13552" spans="2:5" x14ac:dyDescent="0.25">
      <c r="B13552"/>
      <c r="C13552"/>
      <c r="D13552"/>
      <c r="E13552"/>
    </row>
    <row r="13553" spans="2:5" x14ac:dyDescent="0.25">
      <c r="B13553"/>
      <c r="C13553"/>
      <c r="D13553"/>
      <c r="E13553"/>
    </row>
    <row r="13554" spans="2:5" x14ac:dyDescent="0.25">
      <c r="B13554"/>
      <c r="C13554"/>
      <c r="D13554"/>
      <c r="E13554"/>
    </row>
    <row r="13555" spans="2:5" x14ac:dyDescent="0.25">
      <c r="B13555"/>
      <c r="C13555"/>
      <c r="D13555"/>
      <c r="E13555"/>
    </row>
    <row r="13556" spans="2:5" x14ac:dyDescent="0.25">
      <c r="B13556"/>
      <c r="C13556"/>
      <c r="D13556"/>
      <c r="E13556"/>
    </row>
    <row r="13557" spans="2:5" x14ac:dyDescent="0.25">
      <c r="B13557"/>
      <c r="C13557"/>
      <c r="D13557"/>
      <c r="E13557"/>
    </row>
    <row r="13558" spans="2:5" x14ac:dyDescent="0.25">
      <c r="B13558"/>
      <c r="C13558"/>
      <c r="D13558"/>
      <c r="E13558"/>
    </row>
    <row r="13559" spans="2:5" x14ac:dyDescent="0.25">
      <c r="B13559"/>
      <c r="C13559"/>
      <c r="D13559"/>
      <c r="E13559"/>
    </row>
    <row r="13560" spans="2:5" x14ac:dyDescent="0.25">
      <c r="B13560"/>
      <c r="C13560"/>
      <c r="D13560"/>
      <c r="E13560"/>
    </row>
    <row r="13561" spans="2:5" x14ac:dyDescent="0.25">
      <c r="B13561"/>
      <c r="C13561"/>
      <c r="D13561"/>
      <c r="E13561"/>
    </row>
    <row r="13562" spans="2:5" x14ac:dyDescent="0.25">
      <c r="B13562"/>
      <c r="C13562"/>
      <c r="D13562"/>
      <c r="E13562"/>
    </row>
    <row r="13563" spans="2:5" x14ac:dyDescent="0.25">
      <c r="B13563"/>
      <c r="C13563"/>
      <c r="D13563"/>
      <c r="E13563"/>
    </row>
    <row r="13564" spans="2:5" x14ac:dyDescent="0.25">
      <c r="B13564"/>
      <c r="C13564"/>
      <c r="D13564"/>
      <c r="E13564"/>
    </row>
    <row r="13565" spans="2:5" x14ac:dyDescent="0.25">
      <c r="B13565"/>
      <c r="C13565"/>
      <c r="D13565"/>
      <c r="E13565"/>
    </row>
    <row r="13566" spans="2:5" x14ac:dyDescent="0.25">
      <c r="B13566"/>
      <c r="C13566"/>
      <c r="D13566"/>
      <c r="E13566"/>
    </row>
    <row r="13567" spans="2:5" x14ac:dyDescent="0.25">
      <c r="B13567"/>
      <c r="C13567"/>
      <c r="D13567"/>
      <c r="E13567"/>
    </row>
    <row r="13568" spans="2:5" x14ac:dyDescent="0.25">
      <c r="B13568"/>
      <c r="C13568"/>
      <c r="D13568"/>
      <c r="E13568"/>
    </row>
    <row r="13569" spans="2:5" x14ac:dyDescent="0.25">
      <c r="B13569"/>
      <c r="C13569"/>
      <c r="D13569"/>
      <c r="E13569"/>
    </row>
    <row r="13570" spans="2:5" x14ac:dyDescent="0.25">
      <c r="B13570"/>
      <c r="C13570"/>
      <c r="D13570"/>
      <c r="E13570"/>
    </row>
    <row r="13571" spans="2:5" x14ac:dyDescent="0.25">
      <c r="B13571"/>
      <c r="C13571"/>
      <c r="D13571"/>
      <c r="E13571"/>
    </row>
    <row r="13572" spans="2:5" x14ac:dyDescent="0.25">
      <c r="B13572"/>
      <c r="C13572"/>
      <c r="D13572"/>
      <c r="E13572"/>
    </row>
    <row r="13573" spans="2:5" x14ac:dyDescent="0.25">
      <c r="B13573"/>
      <c r="C13573"/>
      <c r="D13573"/>
      <c r="E13573"/>
    </row>
    <row r="13574" spans="2:5" x14ac:dyDescent="0.25">
      <c r="B13574"/>
      <c r="C13574"/>
      <c r="D13574"/>
      <c r="E13574"/>
    </row>
    <row r="13575" spans="2:5" x14ac:dyDescent="0.25">
      <c r="B13575"/>
      <c r="C13575"/>
      <c r="D13575"/>
      <c r="E13575"/>
    </row>
    <row r="13576" spans="2:5" x14ac:dyDescent="0.25">
      <c r="B13576"/>
      <c r="C13576"/>
      <c r="D13576"/>
      <c r="E13576"/>
    </row>
    <row r="13577" spans="2:5" x14ac:dyDescent="0.25">
      <c r="B13577"/>
      <c r="C13577"/>
      <c r="D13577"/>
      <c r="E13577"/>
    </row>
    <row r="13578" spans="2:5" x14ac:dyDescent="0.25">
      <c r="B13578"/>
      <c r="C13578"/>
      <c r="D13578"/>
      <c r="E13578"/>
    </row>
    <row r="13579" spans="2:5" x14ac:dyDescent="0.25">
      <c r="B13579"/>
      <c r="C13579"/>
      <c r="D13579"/>
      <c r="E13579"/>
    </row>
    <row r="13580" spans="2:5" x14ac:dyDescent="0.25">
      <c r="B13580"/>
      <c r="C13580"/>
      <c r="D13580"/>
      <c r="E13580"/>
    </row>
    <row r="13581" spans="2:5" x14ac:dyDescent="0.25">
      <c r="B13581"/>
      <c r="C13581"/>
      <c r="D13581"/>
      <c r="E13581"/>
    </row>
    <row r="13582" spans="2:5" x14ac:dyDescent="0.25">
      <c r="B13582"/>
      <c r="C13582"/>
      <c r="D13582"/>
      <c r="E13582"/>
    </row>
    <row r="13583" spans="2:5" x14ac:dyDescent="0.25">
      <c r="B13583"/>
      <c r="C13583"/>
      <c r="D13583"/>
      <c r="E13583"/>
    </row>
    <row r="13584" spans="2:5" x14ac:dyDescent="0.25">
      <c r="B13584"/>
      <c r="C13584"/>
      <c r="D13584"/>
      <c r="E13584"/>
    </row>
    <row r="13585" spans="2:5" x14ac:dyDescent="0.25">
      <c r="B13585"/>
      <c r="C13585"/>
      <c r="D13585"/>
      <c r="E13585"/>
    </row>
    <row r="13586" spans="2:5" x14ac:dyDescent="0.25">
      <c r="B13586"/>
      <c r="C13586"/>
      <c r="D13586"/>
      <c r="E13586"/>
    </row>
    <row r="13587" spans="2:5" x14ac:dyDescent="0.25">
      <c r="B13587"/>
      <c r="C13587"/>
      <c r="D13587"/>
      <c r="E13587"/>
    </row>
    <row r="13588" spans="2:5" x14ac:dyDescent="0.25">
      <c r="B13588"/>
      <c r="C13588"/>
      <c r="D13588"/>
      <c r="E13588"/>
    </row>
    <row r="13589" spans="2:5" x14ac:dyDescent="0.25">
      <c r="B13589"/>
      <c r="C13589"/>
      <c r="D13589"/>
      <c r="E13589"/>
    </row>
    <row r="13590" spans="2:5" x14ac:dyDescent="0.25">
      <c r="B13590"/>
      <c r="C13590"/>
      <c r="D13590"/>
      <c r="E13590"/>
    </row>
    <row r="13591" spans="2:5" x14ac:dyDescent="0.25">
      <c r="B13591"/>
      <c r="C13591"/>
      <c r="D13591"/>
      <c r="E13591"/>
    </row>
    <row r="13592" spans="2:5" x14ac:dyDescent="0.25">
      <c r="B13592"/>
      <c r="C13592"/>
      <c r="D13592"/>
      <c r="E13592"/>
    </row>
    <row r="13593" spans="2:5" x14ac:dyDescent="0.25">
      <c r="B13593"/>
      <c r="C13593"/>
      <c r="D13593"/>
      <c r="E13593"/>
    </row>
    <row r="13594" spans="2:5" x14ac:dyDescent="0.25">
      <c r="B13594"/>
      <c r="C13594"/>
      <c r="D13594"/>
      <c r="E13594"/>
    </row>
    <row r="13595" spans="2:5" x14ac:dyDescent="0.25">
      <c r="B13595"/>
      <c r="C13595"/>
      <c r="D13595"/>
      <c r="E13595"/>
    </row>
    <row r="13596" spans="2:5" x14ac:dyDescent="0.25">
      <c r="B13596"/>
      <c r="C13596"/>
      <c r="D13596"/>
      <c r="E13596"/>
    </row>
    <row r="13597" spans="2:5" x14ac:dyDescent="0.25">
      <c r="B13597"/>
      <c r="C13597"/>
      <c r="D13597"/>
      <c r="E13597"/>
    </row>
    <row r="13598" spans="2:5" x14ac:dyDescent="0.25">
      <c r="B13598"/>
      <c r="C13598"/>
      <c r="D13598"/>
      <c r="E13598"/>
    </row>
    <row r="13599" spans="2:5" x14ac:dyDescent="0.25">
      <c r="B13599"/>
      <c r="C13599"/>
      <c r="D13599"/>
      <c r="E13599"/>
    </row>
    <row r="13600" spans="2:5" x14ac:dyDescent="0.25">
      <c r="B13600"/>
      <c r="C13600"/>
      <c r="D13600"/>
      <c r="E13600"/>
    </row>
    <row r="13601" spans="2:5" x14ac:dyDescent="0.25">
      <c r="B13601"/>
      <c r="C13601"/>
      <c r="D13601"/>
      <c r="E13601"/>
    </row>
    <row r="13602" spans="2:5" x14ac:dyDescent="0.25">
      <c r="B13602"/>
      <c r="C13602"/>
      <c r="D13602"/>
      <c r="E13602"/>
    </row>
    <row r="13603" spans="2:5" x14ac:dyDescent="0.25">
      <c r="B13603"/>
      <c r="C13603"/>
      <c r="D13603"/>
      <c r="E13603"/>
    </row>
    <row r="13604" spans="2:5" x14ac:dyDescent="0.25">
      <c r="B13604"/>
      <c r="C13604"/>
      <c r="D13604"/>
      <c r="E13604"/>
    </row>
    <row r="13605" spans="2:5" x14ac:dyDescent="0.25">
      <c r="B13605"/>
      <c r="C13605"/>
      <c r="D13605"/>
      <c r="E13605"/>
    </row>
    <row r="13606" spans="2:5" x14ac:dyDescent="0.25">
      <c r="B13606"/>
      <c r="C13606"/>
      <c r="D13606"/>
      <c r="E13606"/>
    </row>
    <row r="13607" spans="2:5" x14ac:dyDescent="0.25">
      <c r="B13607"/>
      <c r="C13607"/>
      <c r="D13607"/>
      <c r="E13607"/>
    </row>
    <row r="13608" spans="2:5" x14ac:dyDescent="0.25">
      <c r="B13608"/>
      <c r="C13608"/>
      <c r="D13608"/>
      <c r="E13608"/>
    </row>
    <row r="13609" spans="2:5" x14ac:dyDescent="0.25">
      <c r="B13609"/>
      <c r="C13609"/>
      <c r="D13609"/>
      <c r="E13609"/>
    </row>
    <row r="13610" spans="2:5" x14ac:dyDescent="0.25">
      <c r="B13610"/>
      <c r="C13610"/>
      <c r="D13610"/>
      <c r="E13610"/>
    </row>
    <row r="13611" spans="2:5" x14ac:dyDescent="0.25">
      <c r="B13611"/>
      <c r="C13611"/>
      <c r="D13611"/>
      <c r="E13611"/>
    </row>
    <row r="13612" spans="2:5" x14ac:dyDescent="0.25">
      <c r="B13612"/>
      <c r="C13612"/>
      <c r="D13612"/>
      <c r="E13612"/>
    </row>
    <row r="13613" spans="2:5" x14ac:dyDescent="0.25">
      <c r="B13613"/>
      <c r="C13613"/>
      <c r="D13613"/>
      <c r="E13613"/>
    </row>
    <row r="13614" spans="2:5" x14ac:dyDescent="0.25">
      <c r="B13614"/>
      <c r="C13614"/>
      <c r="D13614"/>
      <c r="E13614"/>
    </row>
    <row r="13615" spans="2:5" x14ac:dyDescent="0.25">
      <c r="B13615"/>
      <c r="C13615"/>
      <c r="D13615"/>
      <c r="E13615"/>
    </row>
    <row r="13616" spans="2:5" x14ac:dyDescent="0.25">
      <c r="B13616"/>
      <c r="C13616"/>
      <c r="D13616"/>
      <c r="E13616"/>
    </row>
    <row r="13617" spans="2:5" x14ac:dyDescent="0.25">
      <c r="B13617"/>
      <c r="C13617"/>
      <c r="D13617"/>
      <c r="E13617"/>
    </row>
    <row r="13618" spans="2:5" x14ac:dyDescent="0.25">
      <c r="B13618"/>
      <c r="C13618"/>
      <c r="D13618"/>
      <c r="E13618"/>
    </row>
    <row r="13619" spans="2:5" x14ac:dyDescent="0.25">
      <c r="B13619"/>
      <c r="C13619"/>
      <c r="D13619"/>
      <c r="E13619"/>
    </row>
    <row r="13620" spans="2:5" x14ac:dyDescent="0.25">
      <c r="B13620"/>
      <c r="C13620"/>
      <c r="D13620"/>
      <c r="E13620"/>
    </row>
    <row r="13621" spans="2:5" x14ac:dyDescent="0.25">
      <c r="B13621"/>
      <c r="C13621"/>
      <c r="D13621"/>
      <c r="E13621"/>
    </row>
    <row r="13622" spans="2:5" x14ac:dyDescent="0.25">
      <c r="B13622"/>
      <c r="C13622"/>
      <c r="D13622"/>
      <c r="E13622"/>
    </row>
    <row r="13623" spans="2:5" x14ac:dyDescent="0.25">
      <c r="B13623"/>
      <c r="C13623"/>
      <c r="D13623"/>
      <c r="E13623"/>
    </row>
    <row r="13624" spans="2:5" x14ac:dyDescent="0.25">
      <c r="B13624"/>
      <c r="C13624"/>
      <c r="D13624"/>
      <c r="E13624"/>
    </row>
    <row r="13625" spans="2:5" x14ac:dyDescent="0.25">
      <c r="B13625"/>
      <c r="C13625"/>
      <c r="D13625"/>
      <c r="E13625"/>
    </row>
    <row r="13626" spans="2:5" x14ac:dyDescent="0.25">
      <c r="B13626"/>
      <c r="C13626"/>
      <c r="D13626"/>
      <c r="E13626"/>
    </row>
    <row r="13627" spans="2:5" x14ac:dyDescent="0.25">
      <c r="B13627"/>
      <c r="C13627"/>
      <c r="D13627"/>
      <c r="E13627"/>
    </row>
    <row r="13628" spans="2:5" x14ac:dyDescent="0.25">
      <c r="B13628"/>
      <c r="C13628"/>
      <c r="D13628"/>
      <c r="E13628"/>
    </row>
    <row r="13629" spans="2:5" x14ac:dyDescent="0.25">
      <c r="B13629"/>
      <c r="C13629"/>
      <c r="D13629"/>
      <c r="E13629"/>
    </row>
    <row r="13630" spans="2:5" x14ac:dyDescent="0.25">
      <c r="B13630"/>
      <c r="C13630"/>
      <c r="D13630"/>
      <c r="E13630"/>
    </row>
    <row r="13631" spans="2:5" x14ac:dyDescent="0.25">
      <c r="B13631"/>
      <c r="C13631"/>
      <c r="D13631"/>
      <c r="E13631"/>
    </row>
    <row r="13632" spans="2:5" x14ac:dyDescent="0.25">
      <c r="B13632"/>
      <c r="C13632"/>
      <c r="D13632"/>
      <c r="E13632"/>
    </row>
    <row r="13633" spans="2:5" x14ac:dyDescent="0.25">
      <c r="B13633"/>
      <c r="C13633"/>
      <c r="D13633"/>
      <c r="E13633"/>
    </row>
    <row r="13634" spans="2:5" x14ac:dyDescent="0.25">
      <c r="B13634"/>
      <c r="C13634"/>
      <c r="D13634"/>
      <c r="E13634"/>
    </row>
    <row r="13635" spans="2:5" x14ac:dyDescent="0.25">
      <c r="B13635"/>
      <c r="C13635"/>
      <c r="D13635"/>
      <c r="E13635"/>
    </row>
    <row r="13636" spans="2:5" x14ac:dyDescent="0.25">
      <c r="B13636"/>
      <c r="C13636"/>
      <c r="D13636"/>
      <c r="E13636"/>
    </row>
    <row r="13637" spans="2:5" x14ac:dyDescent="0.25">
      <c r="B13637"/>
      <c r="C13637"/>
      <c r="D13637"/>
      <c r="E13637"/>
    </row>
    <row r="13638" spans="2:5" x14ac:dyDescent="0.25">
      <c r="B13638"/>
      <c r="C13638"/>
      <c r="D13638"/>
      <c r="E13638"/>
    </row>
    <row r="13639" spans="2:5" x14ac:dyDescent="0.25">
      <c r="B13639"/>
      <c r="C13639"/>
      <c r="D13639"/>
      <c r="E13639"/>
    </row>
    <row r="13640" spans="2:5" x14ac:dyDescent="0.25">
      <c r="B13640"/>
      <c r="C13640"/>
      <c r="D13640"/>
      <c r="E13640"/>
    </row>
    <row r="13641" spans="2:5" x14ac:dyDescent="0.25">
      <c r="B13641"/>
      <c r="C13641"/>
      <c r="D13641"/>
      <c r="E13641"/>
    </row>
    <row r="13642" spans="2:5" x14ac:dyDescent="0.25">
      <c r="B13642"/>
      <c r="C13642"/>
      <c r="D13642"/>
      <c r="E13642"/>
    </row>
    <row r="13643" spans="2:5" x14ac:dyDescent="0.25">
      <c r="B13643"/>
      <c r="C13643"/>
      <c r="D13643"/>
      <c r="E13643"/>
    </row>
    <row r="13644" spans="2:5" x14ac:dyDescent="0.25">
      <c r="B13644"/>
      <c r="C13644"/>
      <c r="D13644"/>
      <c r="E13644"/>
    </row>
    <row r="13645" spans="2:5" x14ac:dyDescent="0.25">
      <c r="B13645"/>
      <c r="C13645"/>
      <c r="D13645"/>
      <c r="E13645"/>
    </row>
    <row r="13646" spans="2:5" x14ac:dyDescent="0.25">
      <c r="B13646"/>
      <c r="C13646"/>
      <c r="D13646"/>
      <c r="E13646"/>
    </row>
    <row r="13647" spans="2:5" x14ac:dyDescent="0.25">
      <c r="B13647"/>
      <c r="C13647"/>
      <c r="D13647"/>
      <c r="E13647"/>
    </row>
    <row r="13648" spans="2:5" x14ac:dyDescent="0.25">
      <c r="B13648"/>
      <c r="C13648"/>
      <c r="D13648"/>
      <c r="E13648"/>
    </row>
    <row r="13649" spans="2:5" x14ac:dyDescent="0.25">
      <c r="B13649"/>
      <c r="C13649"/>
      <c r="D13649"/>
      <c r="E13649"/>
    </row>
    <row r="13650" spans="2:5" x14ac:dyDescent="0.25">
      <c r="B13650"/>
      <c r="C13650"/>
      <c r="D13650"/>
      <c r="E13650"/>
    </row>
    <row r="13651" spans="2:5" x14ac:dyDescent="0.25">
      <c r="B13651"/>
      <c r="C13651"/>
      <c r="D13651"/>
      <c r="E13651"/>
    </row>
    <row r="13652" spans="2:5" x14ac:dyDescent="0.25">
      <c r="B13652"/>
      <c r="C13652"/>
      <c r="D13652"/>
      <c r="E13652"/>
    </row>
    <row r="13653" spans="2:5" x14ac:dyDescent="0.25">
      <c r="B13653"/>
      <c r="C13653"/>
      <c r="D13653"/>
      <c r="E13653"/>
    </row>
    <row r="13654" spans="2:5" x14ac:dyDescent="0.25">
      <c r="B13654"/>
      <c r="C13654"/>
      <c r="D13654"/>
      <c r="E13654"/>
    </row>
    <row r="13655" spans="2:5" x14ac:dyDescent="0.25">
      <c r="B13655"/>
      <c r="C13655"/>
      <c r="D13655"/>
      <c r="E13655"/>
    </row>
    <row r="13656" spans="2:5" x14ac:dyDescent="0.25">
      <c r="B13656"/>
      <c r="C13656"/>
      <c r="D13656"/>
      <c r="E13656"/>
    </row>
    <row r="13657" spans="2:5" x14ac:dyDescent="0.25">
      <c r="B13657"/>
      <c r="C13657"/>
      <c r="D13657"/>
      <c r="E13657"/>
    </row>
    <row r="13658" spans="2:5" x14ac:dyDescent="0.25">
      <c r="B13658"/>
      <c r="C13658"/>
      <c r="D13658"/>
      <c r="E13658"/>
    </row>
    <row r="13659" spans="2:5" x14ac:dyDescent="0.25">
      <c r="B13659"/>
      <c r="C13659"/>
      <c r="D13659"/>
      <c r="E13659"/>
    </row>
    <row r="13660" spans="2:5" x14ac:dyDescent="0.25">
      <c r="B13660"/>
      <c r="C13660"/>
      <c r="D13660"/>
      <c r="E13660"/>
    </row>
    <row r="13661" spans="2:5" x14ac:dyDescent="0.25">
      <c r="B13661"/>
      <c r="C13661"/>
      <c r="D13661"/>
      <c r="E13661"/>
    </row>
    <row r="13662" spans="2:5" x14ac:dyDescent="0.25">
      <c r="B13662"/>
      <c r="C13662"/>
      <c r="D13662"/>
      <c r="E13662"/>
    </row>
    <row r="13663" spans="2:5" x14ac:dyDescent="0.25">
      <c r="B13663"/>
      <c r="C13663"/>
      <c r="D13663"/>
      <c r="E13663"/>
    </row>
    <row r="13664" spans="2:5" x14ac:dyDescent="0.25">
      <c r="B13664"/>
      <c r="C13664"/>
      <c r="D13664"/>
      <c r="E13664"/>
    </row>
    <row r="13665" spans="2:5" x14ac:dyDescent="0.25">
      <c r="B13665"/>
      <c r="C13665"/>
      <c r="D13665"/>
      <c r="E13665"/>
    </row>
    <row r="13666" spans="2:5" x14ac:dyDescent="0.25">
      <c r="B13666"/>
      <c r="C13666"/>
      <c r="D13666"/>
      <c r="E13666"/>
    </row>
    <row r="13667" spans="2:5" x14ac:dyDescent="0.25">
      <c r="B13667"/>
      <c r="C13667"/>
      <c r="D13667"/>
      <c r="E13667"/>
    </row>
    <row r="13668" spans="2:5" x14ac:dyDescent="0.25">
      <c r="B13668"/>
      <c r="C13668"/>
      <c r="D13668"/>
      <c r="E13668"/>
    </row>
    <row r="13669" spans="2:5" x14ac:dyDescent="0.25">
      <c r="B13669"/>
      <c r="C13669"/>
      <c r="D13669"/>
      <c r="E13669"/>
    </row>
    <row r="13670" spans="2:5" x14ac:dyDescent="0.25">
      <c r="B13670"/>
      <c r="C13670"/>
      <c r="D13670"/>
      <c r="E13670"/>
    </row>
    <row r="13671" spans="2:5" x14ac:dyDescent="0.25">
      <c r="B13671"/>
      <c r="C13671"/>
      <c r="D13671"/>
      <c r="E13671"/>
    </row>
    <row r="13672" spans="2:5" x14ac:dyDescent="0.25">
      <c r="B13672"/>
      <c r="C13672"/>
      <c r="D13672"/>
      <c r="E13672"/>
    </row>
    <row r="13673" spans="2:5" x14ac:dyDescent="0.25">
      <c r="B13673"/>
      <c r="C13673"/>
      <c r="D13673"/>
      <c r="E13673"/>
    </row>
    <row r="13674" spans="2:5" x14ac:dyDescent="0.25">
      <c r="B13674"/>
      <c r="C13674"/>
      <c r="D13674"/>
      <c r="E13674"/>
    </row>
    <row r="13675" spans="2:5" x14ac:dyDescent="0.25">
      <c r="B13675"/>
      <c r="C13675"/>
      <c r="D13675"/>
      <c r="E13675"/>
    </row>
    <row r="13676" spans="2:5" x14ac:dyDescent="0.25">
      <c r="B13676"/>
      <c r="C13676"/>
      <c r="D13676"/>
      <c r="E13676"/>
    </row>
    <row r="13677" spans="2:5" x14ac:dyDescent="0.25">
      <c r="B13677"/>
      <c r="C13677"/>
      <c r="D13677"/>
      <c r="E13677"/>
    </row>
    <row r="13678" spans="2:5" x14ac:dyDescent="0.25">
      <c r="B13678"/>
      <c r="C13678"/>
      <c r="D13678"/>
      <c r="E13678"/>
    </row>
    <row r="13679" spans="2:5" x14ac:dyDescent="0.25">
      <c r="B13679"/>
      <c r="C13679"/>
      <c r="D13679"/>
      <c r="E13679"/>
    </row>
    <row r="13680" spans="2:5" x14ac:dyDescent="0.25">
      <c r="B13680"/>
      <c r="C13680"/>
      <c r="D13680"/>
      <c r="E13680"/>
    </row>
    <row r="13681" spans="2:5" x14ac:dyDescent="0.25">
      <c r="B13681"/>
      <c r="C13681"/>
      <c r="D13681"/>
      <c r="E13681"/>
    </row>
    <row r="13682" spans="2:5" x14ac:dyDescent="0.25">
      <c r="B13682"/>
      <c r="C13682"/>
      <c r="D13682"/>
      <c r="E13682"/>
    </row>
    <row r="13683" spans="2:5" x14ac:dyDescent="0.25">
      <c r="B13683"/>
      <c r="C13683"/>
      <c r="D13683"/>
      <c r="E13683"/>
    </row>
    <row r="13684" spans="2:5" x14ac:dyDescent="0.25">
      <c r="B13684"/>
      <c r="C13684"/>
      <c r="D13684"/>
      <c r="E13684"/>
    </row>
    <row r="13685" spans="2:5" x14ac:dyDescent="0.25">
      <c r="B13685"/>
      <c r="C13685"/>
      <c r="D13685"/>
      <c r="E13685"/>
    </row>
    <row r="13686" spans="2:5" x14ac:dyDescent="0.25">
      <c r="B13686"/>
      <c r="C13686"/>
      <c r="D13686"/>
      <c r="E13686"/>
    </row>
    <row r="13687" spans="2:5" x14ac:dyDescent="0.25">
      <c r="B13687"/>
      <c r="C13687"/>
      <c r="D13687"/>
      <c r="E13687"/>
    </row>
    <row r="13688" spans="2:5" x14ac:dyDescent="0.25">
      <c r="B13688"/>
      <c r="C13688"/>
      <c r="D13688"/>
      <c r="E13688"/>
    </row>
    <row r="13689" spans="2:5" x14ac:dyDescent="0.25">
      <c r="B13689"/>
      <c r="C13689"/>
      <c r="D13689"/>
      <c r="E13689"/>
    </row>
    <row r="13690" spans="2:5" x14ac:dyDescent="0.25">
      <c r="B13690"/>
      <c r="C13690"/>
      <c r="D13690"/>
      <c r="E13690"/>
    </row>
    <row r="13691" spans="2:5" x14ac:dyDescent="0.25">
      <c r="B13691"/>
      <c r="C13691"/>
      <c r="D13691"/>
      <c r="E13691"/>
    </row>
    <row r="13692" spans="2:5" x14ac:dyDescent="0.25">
      <c r="B13692"/>
      <c r="C13692"/>
      <c r="D13692"/>
      <c r="E13692"/>
    </row>
    <row r="13693" spans="2:5" x14ac:dyDescent="0.25">
      <c r="B13693"/>
      <c r="C13693"/>
      <c r="D13693"/>
      <c r="E13693"/>
    </row>
    <row r="13694" spans="2:5" x14ac:dyDescent="0.25">
      <c r="B13694"/>
      <c r="C13694"/>
      <c r="D13694"/>
      <c r="E13694"/>
    </row>
    <row r="13695" spans="2:5" x14ac:dyDescent="0.25">
      <c r="B13695"/>
      <c r="C13695"/>
      <c r="D13695"/>
      <c r="E13695"/>
    </row>
    <row r="13696" spans="2:5" x14ac:dyDescent="0.25">
      <c r="B13696"/>
      <c r="C13696"/>
      <c r="D13696"/>
      <c r="E13696"/>
    </row>
    <row r="13697" spans="2:5" x14ac:dyDescent="0.25">
      <c r="B13697"/>
      <c r="C13697"/>
      <c r="D13697"/>
      <c r="E13697"/>
    </row>
    <row r="13698" spans="2:5" x14ac:dyDescent="0.25">
      <c r="B13698"/>
      <c r="C13698"/>
      <c r="D13698"/>
      <c r="E13698"/>
    </row>
    <row r="13699" spans="2:5" x14ac:dyDescent="0.25">
      <c r="B13699"/>
      <c r="C13699"/>
      <c r="D13699"/>
      <c r="E13699"/>
    </row>
    <row r="13700" spans="2:5" x14ac:dyDescent="0.25">
      <c r="B13700"/>
      <c r="C13700"/>
      <c r="D13700"/>
      <c r="E13700"/>
    </row>
    <row r="13701" spans="2:5" x14ac:dyDescent="0.25">
      <c r="B13701"/>
      <c r="C13701"/>
      <c r="D13701"/>
      <c r="E13701"/>
    </row>
    <row r="13702" spans="2:5" x14ac:dyDescent="0.25">
      <c r="B13702"/>
      <c r="C13702"/>
      <c r="D13702"/>
      <c r="E13702"/>
    </row>
    <row r="13703" spans="2:5" x14ac:dyDescent="0.25">
      <c r="B13703"/>
      <c r="C13703"/>
      <c r="D13703"/>
      <c r="E13703"/>
    </row>
    <row r="13704" spans="2:5" x14ac:dyDescent="0.25">
      <c r="B13704"/>
      <c r="C13704"/>
      <c r="D13704"/>
      <c r="E13704"/>
    </row>
    <row r="13705" spans="2:5" x14ac:dyDescent="0.25">
      <c r="B13705"/>
      <c r="C13705"/>
      <c r="D13705"/>
      <c r="E13705"/>
    </row>
    <row r="13706" spans="2:5" x14ac:dyDescent="0.25">
      <c r="B13706"/>
      <c r="C13706"/>
      <c r="D13706"/>
      <c r="E13706"/>
    </row>
    <row r="13707" spans="2:5" x14ac:dyDescent="0.25">
      <c r="B13707"/>
      <c r="C13707"/>
      <c r="D13707"/>
      <c r="E13707"/>
    </row>
    <row r="13708" spans="2:5" x14ac:dyDescent="0.25">
      <c r="B13708"/>
      <c r="C13708"/>
      <c r="D13708"/>
      <c r="E13708"/>
    </row>
    <row r="13709" spans="2:5" x14ac:dyDescent="0.25">
      <c r="B13709"/>
      <c r="C13709"/>
      <c r="D13709"/>
      <c r="E13709"/>
    </row>
    <row r="13710" spans="2:5" x14ac:dyDescent="0.25">
      <c r="B13710"/>
      <c r="C13710"/>
      <c r="D13710"/>
      <c r="E13710"/>
    </row>
    <row r="13711" spans="2:5" x14ac:dyDescent="0.25">
      <c r="B13711"/>
      <c r="C13711"/>
      <c r="D13711"/>
      <c r="E13711"/>
    </row>
    <row r="13712" spans="2:5" x14ac:dyDescent="0.25">
      <c r="B13712"/>
      <c r="C13712"/>
      <c r="D13712"/>
      <c r="E13712"/>
    </row>
    <row r="13713" spans="2:5" x14ac:dyDescent="0.25">
      <c r="B13713"/>
      <c r="C13713"/>
      <c r="D13713"/>
      <c r="E13713"/>
    </row>
    <row r="13714" spans="2:5" x14ac:dyDescent="0.25">
      <c r="B13714"/>
      <c r="C13714"/>
      <c r="D13714"/>
      <c r="E13714"/>
    </row>
    <row r="13715" spans="2:5" x14ac:dyDescent="0.25">
      <c r="B13715"/>
      <c r="C13715"/>
      <c r="D13715"/>
      <c r="E13715"/>
    </row>
    <row r="13716" spans="2:5" x14ac:dyDescent="0.25">
      <c r="B13716"/>
      <c r="C13716"/>
      <c r="D13716"/>
      <c r="E13716"/>
    </row>
    <row r="13717" spans="2:5" x14ac:dyDescent="0.25">
      <c r="B13717"/>
      <c r="C13717"/>
      <c r="D13717"/>
      <c r="E13717"/>
    </row>
    <row r="13718" spans="2:5" x14ac:dyDescent="0.25">
      <c r="B13718"/>
      <c r="C13718"/>
      <c r="D13718"/>
      <c r="E13718"/>
    </row>
    <row r="13719" spans="2:5" x14ac:dyDescent="0.25">
      <c r="B13719"/>
      <c r="C13719"/>
      <c r="D13719"/>
      <c r="E13719"/>
    </row>
    <row r="13720" spans="2:5" x14ac:dyDescent="0.25">
      <c r="B13720"/>
      <c r="C13720"/>
      <c r="D13720"/>
      <c r="E13720"/>
    </row>
    <row r="13721" spans="2:5" x14ac:dyDescent="0.25">
      <c r="B13721"/>
      <c r="C13721"/>
      <c r="D13721"/>
      <c r="E13721"/>
    </row>
    <row r="13722" spans="2:5" x14ac:dyDescent="0.25">
      <c r="B13722"/>
      <c r="C13722"/>
      <c r="D13722"/>
      <c r="E13722"/>
    </row>
    <row r="13723" spans="2:5" x14ac:dyDescent="0.25">
      <c r="B13723"/>
      <c r="C13723"/>
      <c r="D13723"/>
      <c r="E13723"/>
    </row>
    <row r="13724" spans="2:5" x14ac:dyDescent="0.25">
      <c r="B13724"/>
      <c r="C13724"/>
      <c r="D13724"/>
      <c r="E13724"/>
    </row>
    <row r="13725" spans="2:5" x14ac:dyDescent="0.25">
      <c r="B13725"/>
      <c r="C13725"/>
      <c r="D13725"/>
      <c r="E13725"/>
    </row>
    <row r="13726" spans="2:5" x14ac:dyDescent="0.25">
      <c r="B13726"/>
      <c r="C13726"/>
      <c r="D13726"/>
      <c r="E13726"/>
    </row>
    <row r="13727" spans="2:5" x14ac:dyDescent="0.25">
      <c r="B13727"/>
      <c r="C13727"/>
      <c r="D13727"/>
      <c r="E13727"/>
    </row>
    <row r="13728" spans="2:5" x14ac:dyDescent="0.25">
      <c r="B13728"/>
      <c r="C13728"/>
      <c r="D13728"/>
      <c r="E13728"/>
    </row>
    <row r="13729" spans="2:5" x14ac:dyDescent="0.25">
      <c r="B13729"/>
      <c r="C13729"/>
      <c r="D13729"/>
      <c r="E13729"/>
    </row>
    <row r="13730" spans="2:5" x14ac:dyDescent="0.25">
      <c r="B13730"/>
      <c r="C13730"/>
      <c r="D13730"/>
      <c r="E13730"/>
    </row>
    <row r="13731" spans="2:5" x14ac:dyDescent="0.25">
      <c r="B13731"/>
      <c r="C13731"/>
      <c r="D13731"/>
      <c r="E13731"/>
    </row>
    <row r="13732" spans="2:5" x14ac:dyDescent="0.25">
      <c r="B13732"/>
      <c r="C13732"/>
      <c r="D13732"/>
      <c r="E13732"/>
    </row>
    <row r="13733" spans="2:5" x14ac:dyDescent="0.25">
      <c r="B13733"/>
      <c r="C13733"/>
      <c r="D13733"/>
      <c r="E13733"/>
    </row>
    <row r="13734" spans="2:5" x14ac:dyDescent="0.25">
      <c r="B13734"/>
      <c r="C13734"/>
      <c r="D13734"/>
      <c r="E13734"/>
    </row>
    <row r="13735" spans="2:5" x14ac:dyDescent="0.25">
      <c r="B13735"/>
      <c r="C13735"/>
      <c r="D13735"/>
      <c r="E13735"/>
    </row>
    <row r="13736" spans="2:5" x14ac:dyDescent="0.25">
      <c r="B13736"/>
      <c r="C13736"/>
      <c r="D13736"/>
      <c r="E13736"/>
    </row>
    <row r="13737" spans="2:5" x14ac:dyDescent="0.25">
      <c r="B13737"/>
      <c r="C13737"/>
      <c r="D13737"/>
      <c r="E13737"/>
    </row>
    <row r="13738" spans="2:5" x14ac:dyDescent="0.25">
      <c r="B13738"/>
      <c r="C13738"/>
      <c r="D13738"/>
      <c r="E13738"/>
    </row>
    <row r="13739" spans="2:5" x14ac:dyDescent="0.25">
      <c r="B13739"/>
      <c r="C13739"/>
      <c r="D13739"/>
      <c r="E13739"/>
    </row>
    <row r="13740" spans="2:5" x14ac:dyDescent="0.25">
      <c r="B13740"/>
      <c r="C13740"/>
      <c r="D13740"/>
      <c r="E13740"/>
    </row>
    <row r="13741" spans="2:5" x14ac:dyDescent="0.25">
      <c r="B13741"/>
      <c r="C13741"/>
      <c r="D13741"/>
      <c r="E13741"/>
    </row>
    <row r="13742" spans="2:5" x14ac:dyDescent="0.25">
      <c r="B13742"/>
      <c r="C13742"/>
      <c r="D13742"/>
      <c r="E13742"/>
    </row>
    <row r="13743" spans="2:5" x14ac:dyDescent="0.25">
      <c r="B13743"/>
      <c r="C13743"/>
      <c r="D13743"/>
      <c r="E13743"/>
    </row>
    <row r="13744" spans="2:5" x14ac:dyDescent="0.25">
      <c r="B13744"/>
      <c r="C13744"/>
      <c r="D13744"/>
      <c r="E13744"/>
    </row>
    <row r="13745" spans="2:5" x14ac:dyDescent="0.25">
      <c r="B13745"/>
      <c r="C13745"/>
      <c r="D13745"/>
      <c r="E13745"/>
    </row>
    <row r="13746" spans="2:5" x14ac:dyDescent="0.25">
      <c r="B13746"/>
      <c r="C13746"/>
      <c r="D13746"/>
      <c r="E13746"/>
    </row>
    <row r="13747" spans="2:5" x14ac:dyDescent="0.25">
      <c r="B13747"/>
      <c r="C13747"/>
      <c r="D13747"/>
      <c r="E13747"/>
    </row>
    <row r="13748" spans="2:5" x14ac:dyDescent="0.25">
      <c r="B13748"/>
      <c r="C13748"/>
      <c r="D13748"/>
      <c r="E13748"/>
    </row>
    <row r="13749" spans="2:5" x14ac:dyDescent="0.25">
      <c r="B13749"/>
      <c r="C13749"/>
      <c r="D13749"/>
      <c r="E13749"/>
    </row>
    <row r="13750" spans="2:5" x14ac:dyDescent="0.25">
      <c r="B13750"/>
      <c r="C13750"/>
      <c r="D13750"/>
      <c r="E13750"/>
    </row>
    <row r="13751" spans="2:5" x14ac:dyDescent="0.25">
      <c r="B13751"/>
      <c r="C13751"/>
      <c r="D13751"/>
      <c r="E13751"/>
    </row>
    <row r="13752" spans="2:5" x14ac:dyDescent="0.25">
      <c r="B13752"/>
      <c r="C13752"/>
      <c r="D13752"/>
      <c r="E13752"/>
    </row>
    <row r="13753" spans="2:5" x14ac:dyDescent="0.25">
      <c r="B13753"/>
      <c r="C13753"/>
      <c r="D13753"/>
      <c r="E13753"/>
    </row>
    <row r="13754" spans="2:5" x14ac:dyDescent="0.25">
      <c r="B13754"/>
      <c r="C13754"/>
      <c r="D13754"/>
      <c r="E13754"/>
    </row>
    <row r="13755" spans="2:5" x14ac:dyDescent="0.25">
      <c r="B13755"/>
      <c r="C13755"/>
      <c r="D13755"/>
      <c r="E13755"/>
    </row>
    <row r="13756" spans="2:5" x14ac:dyDescent="0.25">
      <c r="B13756"/>
      <c r="C13756"/>
      <c r="D13756"/>
      <c r="E13756"/>
    </row>
    <row r="13757" spans="2:5" x14ac:dyDescent="0.25">
      <c r="B13757"/>
      <c r="C13757"/>
      <c r="D13757"/>
      <c r="E13757"/>
    </row>
    <row r="13758" spans="2:5" x14ac:dyDescent="0.25">
      <c r="B13758"/>
      <c r="C13758"/>
      <c r="D13758"/>
      <c r="E13758"/>
    </row>
    <row r="13759" spans="2:5" x14ac:dyDescent="0.25">
      <c r="B13759"/>
      <c r="C13759"/>
      <c r="D13759"/>
      <c r="E13759"/>
    </row>
    <row r="13760" spans="2:5" x14ac:dyDescent="0.25">
      <c r="B13760"/>
      <c r="C13760"/>
      <c r="D13760"/>
      <c r="E13760"/>
    </row>
    <row r="13761" spans="2:5" x14ac:dyDescent="0.25">
      <c r="B13761"/>
      <c r="C13761"/>
      <c r="D13761"/>
      <c r="E13761"/>
    </row>
    <row r="13762" spans="2:5" x14ac:dyDescent="0.25">
      <c r="B13762"/>
      <c r="C13762"/>
      <c r="D13762"/>
      <c r="E13762"/>
    </row>
    <row r="13763" spans="2:5" x14ac:dyDescent="0.25">
      <c r="B13763"/>
      <c r="C13763"/>
      <c r="D13763"/>
      <c r="E13763"/>
    </row>
    <row r="13764" spans="2:5" x14ac:dyDescent="0.25">
      <c r="B13764"/>
      <c r="C13764"/>
      <c r="D13764"/>
      <c r="E13764"/>
    </row>
    <row r="13765" spans="2:5" x14ac:dyDescent="0.25">
      <c r="B13765"/>
      <c r="C13765"/>
      <c r="D13765"/>
      <c r="E13765"/>
    </row>
    <row r="13766" spans="2:5" x14ac:dyDescent="0.25">
      <c r="B13766"/>
      <c r="C13766"/>
      <c r="D13766"/>
      <c r="E13766"/>
    </row>
    <row r="13767" spans="2:5" x14ac:dyDescent="0.25">
      <c r="B13767"/>
      <c r="C13767"/>
      <c r="D13767"/>
      <c r="E13767"/>
    </row>
    <row r="13768" spans="2:5" x14ac:dyDescent="0.25">
      <c r="B13768"/>
      <c r="C13768"/>
      <c r="D13768"/>
      <c r="E13768"/>
    </row>
    <row r="13769" spans="2:5" x14ac:dyDescent="0.25">
      <c r="B13769"/>
      <c r="C13769"/>
      <c r="D13769"/>
      <c r="E13769"/>
    </row>
    <row r="13770" spans="2:5" x14ac:dyDescent="0.25">
      <c r="B13770"/>
      <c r="C13770"/>
      <c r="D13770"/>
      <c r="E13770"/>
    </row>
    <row r="13771" spans="2:5" x14ac:dyDescent="0.25">
      <c r="B13771"/>
      <c r="C13771"/>
      <c r="D13771"/>
      <c r="E13771"/>
    </row>
    <row r="13772" spans="2:5" x14ac:dyDescent="0.25">
      <c r="B13772"/>
      <c r="C13772"/>
      <c r="D13772"/>
      <c r="E13772"/>
    </row>
    <row r="13773" spans="2:5" x14ac:dyDescent="0.25">
      <c r="B13773"/>
      <c r="C13773"/>
      <c r="D13773"/>
      <c r="E13773"/>
    </row>
    <row r="13774" spans="2:5" x14ac:dyDescent="0.25">
      <c r="B13774"/>
      <c r="C13774"/>
      <c r="D13774"/>
      <c r="E13774"/>
    </row>
    <row r="13775" spans="2:5" x14ac:dyDescent="0.25">
      <c r="B13775"/>
      <c r="C13775"/>
      <c r="D13775"/>
      <c r="E13775"/>
    </row>
    <row r="13776" spans="2:5" x14ac:dyDescent="0.25">
      <c r="B13776"/>
      <c r="C13776"/>
      <c r="D13776"/>
      <c r="E13776"/>
    </row>
    <row r="13777" spans="2:5" x14ac:dyDescent="0.25">
      <c r="B13777"/>
      <c r="C13777"/>
      <c r="D13777"/>
      <c r="E13777"/>
    </row>
    <row r="13778" spans="2:5" x14ac:dyDescent="0.25">
      <c r="B13778"/>
      <c r="C13778"/>
      <c r="D13778"/>
      <c r="E13778"/>
    </row>
    <row r="13779" spans="2:5" x14ac:dyDescent="0.25">
      <c r="B13779"/>
      <c r="C13779"/>
      <c r="D13779"/>
      <c r="E13779"/>
    </row>
    <row r="13780" spans="2:5" x14ac:dyDescent="0.25">
      <c r="B13780"/>
      <c r="C13780"/>
      <c r="D13780"/>
      <c r="E13780"/>
    </row>
    <row r="13781" spans="2:5" x14ac:dyDescent="0.25">
      <c r="B13781"/>
      <c r="C13781"/>
      <c r="D13781"/>
      <c r="E13781"/>
    </row>
    <row r="13782" spans="2:5" x14ac:dyDescent="0.25">
      <c r="B13782"/>
      <c r="C13782"/>
      <c r="D13782"/>
      <c r="E13782"/>
    </row>
    <row r="13783" spans="2:5" x14ac:dyDescent="0.25">
      <c r="B13783"/>
      <c r="C13783"/>
      <c r="D13783"/>
      <c r="E13783"/>
    </row>
    <row r="13784" spans="2:5" x14ac:dyDescent="0.25">
      <c r="B13784"/>
      <c r="C13784"/>
      <c r="D13784"/>
      <c r="E13784"/>
    </row>
    <row r="13785" spans="2:5" x14ac:dyDescent="0.25">
      <c r="B13785"/>
      <c r="C13785"/>
      <c r="D13785"/>
      <c r="E13785"/>
    </row>
    <row r="13786" spans="2:5" x14ac:dyDescent="0.25">
      <c r="B13786"/>
      <c r="C13786"/>
      <c r="D13786"/>
      <c r="E13786"/>
    </row>
    <row r="13787" spans="2:5" x14ac:dyDescent="0.25">
      <c r="B13787"/>
      <c r="C13787"/>
      <c r="D13787"/>
      <c r="E13787"/>
    </row>
    <row r="13788" spans="2:5" x14ac:dyDescent="0.25">
      <c r="B13788"/>
      <c r="C13788"/>
      <c r="D13788"/>
      <c r="E13788"/>
    </row>
    <row r="13789" spans="2:5" x14ac:dyDescent="0.25">
      <c r="B13789"/>
      <c r="C13789"/>
      <c r="D13789"/>
      <c r="E13789"/>
    </row>
    <row r="13790" spans="2:5" x14ac:dyDescent="0.25">
      <c r="B13790"/>
      <c r="C13790"/>
      <c r="D13790"/>
      <c r="E13790"/>
    </row>
    <row r="13791" spans="2:5" x14ac:dyDescent="0.25">
      <c r="B13791"/>
      <c r="C13791"/>
      <c r="D13791"/>
      <c r="E13791"/>
    </row>
    <row r="13792" spans="2:5" x14ac:dyDescent="0.25">
      <c r="B13792"/>
      <c r="C13792"/>
      <c r="D13792"/>
      <c r="E13792"/>
    </row>
    <row r="13793" spans="2:5" x14ac:dyDescent="0.25">
      <c r="B13793"/>
      <c r="C13793"/>
      <c r="D13793"/>
      <c r="E13793"/>
    </row>
    <row r="13794" spans="2:5" x14ac:dyDescent="0.25">
      <c r="B13794"/>
      <c r="C13794"/>
      <c r="D13794"/>
      <c r="E13794"/>
    </row>
    <row r="13795" spans="2:5" x14ac:dyDescent="0.25">
      <c r="B13795"/>
      <c r="C13795"/>
      <c r="D13795"/>
      <c r="E13795"/>
    </row>
    <row r="13796" spans="2:5" x14ac:dyDescent="0.25">
      <c r="B13796"/>
      <c r="C13796"/>
      <c r="D13796"/>
      <c r="E13796"/>
    </row>
    <row r="13797" spans="2:5" x14ac:dyDescent="0.25">
      <c r="B13797"/>
      <c r="C13797"/>
      <c r="D13797"/>
      <c r="E13797"/>
    </row>
    <row r="13798" spans="2:5" x14ac:dyDescent="0.25">
      <c r="B13798"/>
      <c r="C13798"/>
      <c r="D13798"/>
      <c r="E13798"/>
    </row>
    <row r="13799" spans="2:5" x14ac:dyDescent="0.25">
      <c r="B13799"/>
      <c r="C13799"/>
      <c r="D13799"/>
      <c r="E13799"/>
    </row>
    <row r="13800" spans="2:5" x14ac:dyDescent="0.25">
      <c r="B13800"/>
      <c r="C13800"/>
      <c r="D13800"/>
      <c r="E13800"/>
    </row>
    <row r="13801" spans="2:5" x14ac:dyDescent="0.25">
      <c r="B13801"/>
      <c r="C13801"/>
      <c r="D13801"/>
      <c r="E13801"/>
    </row>
    <row r="13802" spans="2:5" x14ac:dyDescent="0.25">
      <c r="B13802"/>
      <c r="C13802"/>
      <c r="D13802"/>
      <c r="E13802"/>
    </row>
    <row r="13803" spans="2:5" x14ac:dyDescent="0.25">
      <c r="B13803"/>
      <c r="C13803"/>
      <c r="D13803"/>
      <c r="E13803"/>
    </row>
    <row r="13804" spans="2:5" x14ac:dyDescent="0.25">
      <c r="B13804"/>
      <c r="C13804"/>
      <c r="D13804"/>
      <c r="E13804"/>
    </row>
    <row r="13805" spans="2:5" x14ac:dyDescent="0.25">
      <c r="B13805"/>
      <c r="C13805"/>
      <c r="D13805"/>
      <c r="E13805"/>
    </row>
    <row r="13806" spans="2:5" x14ac:dyDescent="0.25">
      <c r="B13806"/>
      <c r="C13806"/>
      <c r="D13806"/>
      <c r="E13806"/>
    </row>
    <row r="13807" spans="2:5" x14ac:dyDescent="0.25">
      <c r="B13807"/>
      <c r="C13807"/>
      <c r="D13807"/>
      <c r="E13807"/>
    </row>
    <row r="13808" spans="2:5" x14ac:dyDescent="0.25">
      <c r="B13808"/>
      <c r="C13808"/>
      <c r="D13808"/>
      <c r="E13808"/>
    </row>
    <row r="13809" spans="2:5" x14ac:dyDescent="0.25">
      <c r="B13809"/>
      <c r="C13809"/>
      <c r="D13809"/>
      <c r="E13809"/>
    </row>
    <row r="13810" spans="2:5" x14ac:dyDescent="0.25">
      <c r="B13810"/>
      <c r="C13810"/>
      <c r="D13810"/>
      <c r="E13810"/>
    </row>
    <row r="13811" spans="2:5" x14ac:dyDescent="0.25">
      <c r="B13811"/>
      <c r="C13811"/>
      <c r="D13811"/>
      <c r="E13811"/>
    </row>
    <row r="13812" spans="2:5" x14ac:dyDescent="0.25">
      <c r="B13812"/>
      <c r="C13812"/>
      <c r="D13812"/>
      <c r="E13812"/>
    </row>
    <row r="13813" spans="2:5" x14ac:dyDescent="0.25">
      <c r="B13813"/>
      <c r="C13813"/>
      <c r="D13813"/>
      <c r="E13813"/>
    </row>
    <row r="13814" spans="2:5" x14ac:dyDescent="0.25">
      <c r="B13814"/>
      <c r="C13814"/>
      <c r="D13814"/>
      <c r="E13814"/>
    </row>
    <row r="13815" spans="2:5" x14ac:dyDescent="0.25">
      <c r="B13815"/>
      <c r="C13815"/>
      <c r="D13815"/>
      <c r="E13815"/>
    </row>
    <row r="13816" spans="2:5" x14ac:dyDescent="0.25">
      <c r="B13816"/>
      <c r="C13816"/>
      <c r="D13816"/>
      <c r="E13816"/>
    </row>
    <row r="13817" spans="2:5" x14ac:dyDescent="0.25">
      <c r="B13817"/>
      <c r="C13817"/>
      <c r="D13817"/>
      <c r="E13817"/>
    </row>
    <row r="13818" spans="2:5" x14ac:dyDescent="0.25">
      <c r="B13818"/>
      <c r="C13818"/>
      <c r="D13818"/>
      <c r="E13818"/>
    </row>
    <row r="13819" spans="2:5" x14ac:dyDescent="0.25">
      <c r="B13819"/>
      <c r="C13819"/>
      <c r="D13819"/>
      <c r="E13819"/>
    </row>
    <row r="13820" spans="2:5" x14ac:dyDescent="0.25">
      <c r="B13820"/>
      <c r="C13820"/>
      <c r="D13820"/>
      <c r="E13820"/>
    </row>
    <row r="13821" spans="2:5" x14ac:dyDescent="0.25">
      <c r="B13821"/>
      <c r="C13821"/>
      <c r="D13821"/>
      <c r="E13821"/>
    </row>
    <row r="13822" spans="2:5" x14ac:dyDescent="0.25">
      <c r="B13822"/>
      <c r="C13822"/>
      <c r="D13822"/>
      <c r="E13822"/>
    </row>
    <row r="13823" spans="2:5" x14ac:dyDescent="0.25">
      <c r="B13823"/>
      <c r="C13823"/>
      <c r="D13823"/>
      <c r="E13823"/>
    </row>
    <row r="13824" spans="2:5" x14ac:dyDescent="0.25">
      <c r="B13824"/>
      <c r="C13824"/>
      <c r="D13824"/>
      <c r="E13824"/>
    </row>
    <row r="13825" spans="2:5" x14ac:dyDescent="0.25">
      <c r="B13825"/>
      <c r="C13825"/>
      <c r="D13825"/>
      <c r="E13825"/>
    </row>
    <row r="13826" spans="2:5" x14ac:dyDescent="0.25">
      <c r="B13826"/>
      <c r="C13826"/>
      <c r="D13826"/>
      <c r="E13826"/>
    </row>
    <row r="13827" spans="2:5" x14ac:dyDescent="0.25">
      <c r="B13827"/>
      <c r="C13827"/>
      <c r="D13827"/>
      <c r="E13827"/>
    </row>
    <row r="13828" spans="2:5" x14ac:dyDescent="0.25">
      <c r="B13828"/>
      <c r="C13828"/>
      <c r="D13828"/>
      <c r="E13828"/>
    </row>
    <row r="13829" spans="2:5" x14ac:dyDescent="0.25">
      <c r="B13829"/>
      <c r="C13829"/>
      <c r="D13829"/>
      <c r="E13829"/>
    </row>
    <row r="13830" spans="2:5" x14ac:dyDescent="0.25">
      <c r="B13830"/>
      <c r="C13830"/>
      <c r="D13830"/>
      <c r="E13830"/>
    </row>
    <row r="13831" spans="2:5" x14ac:dyDescent="0.25">
      <c r="B13831"/>
      <c r="C13831"/>
      <c r="D13831"/>
      <c r="E13831"/>
    </row>
    <row r="13832" spans="2:5" x14ac:dyDescent="0.25">
      <c r="B13832"/>
      <c r="C13832"/>
      <c r="D13832"/>
      <c r="E13832"/>
    </row>
    <row r="13833" spans="2:5" x14ac:dyDescent="0.25">
      <c r="B13833"/>
      <c r="C13833"/>
      <c r="D13833"/>
      <c r="E13833"/>
    </row>
    <row r="13834" spans="2:5" x14ac:dyDescent="0.25">
      <c r="B13834"/>
      <c r="C13834"/>
      <c r="D13834"/>
      <c r="E13834"/>
    </row>
    <row r="13835" spans="2:5" x14ac:dyDescent="0.25">
      <c r="B13835"/>
      <c r="C13835"/>
      <c r="D13835"/>
      <c r="E13835"/>
    </row>
    <row r="13836" spans="2:5" x14ac:dyDescent="0.25">
      <c r="B13836"/>
      <c r="C13836"/>
      <c r="D13836"/>
      <c r="E13836"/>
    </row>
    <row r="13837" spans="2:5" x14ac:dyDescent="0.25">
      <c r="B13837"/>
      <c r="C13837"/>
      <c r="D13837"/>
      <c r="E13837"/>
    </row>
    <row r="13838" spans="2:5" x14ac:dyDescent="0.25">
      <c r="B13838"/>
      <c r="C13838"/>
      <c r="D13838"/>
      <c r="E13838"/>
    </row>
    <row r="13839" spans="2:5" x14ac:dyDescent="0.25">
      <c r="B13839"/>
      <c r="C13839"/>
      <c r="D13839"/>
      <c r="E13839"/>
    </row>
    <row r="13840" spans="2:5" x14ac:dyDescent="0.25">
      <c r="B13840"/>
      <c r="C13840"/>
      <c r="D13840"/>
      <c r="E13840"/>
    </row>
    <row r="13841" spans="2:5" x14ac:dyDescent="0.25">
      <c r="B13841"/>
      <c r="C13841"/>
      <c r="D13841"/>
      <c r="E13841"/>
    </row>
    <row r="13842" spans="2:5" x14ac:dyDescent="0.25">
      <c r="B13842"/>
      <c r="C13842"/>
      <c r="D13842"/>
      <c r="E13842"/>
    </row>
    <row r="13843" spans="2:5" x14ac:dyDescent="0.25">
      <c r="B13843"/>
      <c r="C13843"/>
      <c r="D13843"/>
      <c r="E13843"/>
    </row>
    <row r="13844" spans="2:5" x14ac:dyDescent="0.25">
      <c r="B13844"/>
      <c r="C13844"/>
      <c r="D13844"/>
      <c r="E13844"/>
    </row>
    <row r="13845" spans="2:5" x14ac:dyDescent="0.25">
      <c r="B13845"/>
      <c r="C13845"/>
      <c r="D13845"/>
      <c r="E13845"/>
    </row>
    <row r="13846" spans="2:5" x14ac:dyDescent="0.25">
      <c r="B13846"/>
      <c r="C13846"/>
      <c r="D13846"/>
      <c r="E13846"/>
    </row>
    <row r="13847" spans="2:5" x14ac:dyDescent="0.25">
      <c r="B13847"/>
      <c r="C13847"/>
      <c r="D13847"/>
      <c r="E13847"/>
    </row>
    <row r="13848" spans="2:5" x14ac:dyDescent="0.25">
      <c r="B13848"/>
      <c r="C13848"/>
      <c r="D13848"/>
      <c r="E13848"/>
    </row>
    <row r="13849" spans="2:5" x14ac:dyDescent="0.25">
      <c r="B13849"/>
      <c r="C13849"/>
      <c r="D13849"/>
      <c r="E13849"/>
    </row>
    <row r="13850" spans="2:5" x14ac:dyDescent="0.25">
      <c r="B13850"/>
      <c r="C13850"/>
      <c r="D13850"/>
      <c r="E13850"/>
    </row>
    <row r="13851" spans="2:5" x14ac:dyDescent="0.25">
      <c r="B13851"/>
      <c r="C13851"/>
      <c r="D13851"/>
      <c r="E13851"/>
    </row>
    <row r="13852" spans="2:5" x14ac:dyDescent="0.25">
      <c r="B13852"/>
      <c r="C13852"/>
      <c r="D13852"/>
      <c r="E13852"/>
    </row>
    <row r="13853" spans="2:5" x14ac:dyDescent="0.25">
      <c r="B13853"/>
      <c r="C13853"/>
      <c r="D13853"/>
      <c r="E13853"/>
    </row>
    <row r="13854" spans="2:5" x14ac:dyDescent="0.25">
      <c r="B13854"/>
      <c r="C13854"/>
      <c r="D13854"/>
      <c r="E13854"/>
    </row>
    <row r="13855" spans="2:5" x14ac:dyDescent="0.25">
      <c r="B13855"/>
      <c r="C13855"/>
      <c r="D13855"/>
      <c r="E13855"/>
    </row>
    <row r="13856" spans="2:5" x14ac:dyDescent="0.25">
      <c r="B13856"/>
      <c r="C13856"/>
      <c r="D13856"/>
      <c r="E13856"/>
    </row>
    <row r="13857" spans="2:5" x14ac:dyDescent="0.25">
      <c r="B13857"/>
      <c r="C13857"/>
      <c r="D13857"/>
      <c r="E13857"/>
    </row>
    <row r="13858" spans="2:5" x14ac:dyDescent="0.25">
      <c r="B13858"/>
      <c r="C13858"/>
      <c r="D13858"/>
      <c r="E13858"/>
    </row>
    <row r="13859" spans="2:5" x14ac:dyDescent="0.25">
      <c r="B13859"/>
      <c r="C13859"/>
      <c r="D13859"/>
      <c r="E13859"/>
    </row>
    <row r="13860" spans="2:5" x14ac:dyDescent="0.25">
      <c r="B13860"/>
      <c r="C13860"/>
      <c r="D13860"/>
      <c r="E13860"/>
    </row>
    <row r="13861" spans="2:5" x14ac:dyDescent="0.25">
      <c r="B13861"/>
      <c r="C13861"/>
      <c r="D13861"/>
      <c r="E13861"/>
    </row>
    <row r="13862" spans="2:5" x14ac:dyDescent="0.25">
      <c r="B13862"/>
      <c r="C13862"/>
      <c r="D13862"/>
      <c r="E13862"/>
    </row>
    <row r="13863" spans="2:5" x14ac:dyDescent="0.25">
      <c r="B13863"/>
      <c r="C13863"/>
      <c r="D13863"/>
      <c r="E13863"/>
    </row>
    <row r="13864" spans="2:5" x14ac:dyDescent="0.25">
      <c r="B13864"/>
      <c r="C13864"/>
      <c r="D13864"/>
      <c r="E13864"/>
    </row>
    <row r="13865" spans="2:5" x14ac:dyDescent="0.25">
      <c r="B13865"/>
      <c r="C13865"/>
      <c r="D13865"/>
      <c r="E13865"/>
    </row>
    <row r="13866" spans="2:5" x14ac:dyDescent="0.25">
      <c r="B13866"/>
      <c r="C13866"/>
      <c r="D13866"/>
      <c r="E13866"/>
    </row>
    <row r="13867" spans="2:5" x14ac:dyDescent="0.25">
      <c r="B13867"/>
      <c r="C13867"/>
      <c r="D13867"/>
      <c r="E13867"/>
    </row>
    <row r="13868" spans="2:5" x14ac:dyDescent="0.25">
      <c r="B13868"/>
      <c r="C13868"/>
      <c r="D13868"/>
      <c r="E13868"/>
    </row>
    <row r="13869" spans="2:5" x14ac:dyDescent="0.25">
      <c r="B13869"/>
      <c r="C13869"/>
      <c r="D13869"/>
      <c r="E13869"/>
    </row>
    <row r="13870" spans="2:5" x14ac:dyDescent="0.25">
      <c r="B13870"/>
      <c r="C13870"/>
      <c r="D13870"/>
      <c r="E13870"/>
    </row>
    <row r="13871" spans="2:5" x14ac:dyDescent="0.25">
      <c r="B13871"/>
      <c r="C13871"/>
      <c r="D13871"/>
      <c r="E13871"/>
    </row>
    <row r="13872" spans="2:5" x14ac:dyDescent="0.25">
      <c r="B13872"/>
      <c r="C13872"/>
      <c r="D13872"/>
      <c r="E13872"/>
    </row>
    <row r="13873" spans="2:5" x14ac:dyDescent="0.25">
      <c r="B13873"/>
      <c r="C13873"/>
      <c r="D13873"/>
      <c r="E13873"/>
    </row>
    <row r="13874" spans="2:5" x14ac:dyDescent="0.25">
      <c r="B13874"/>
      <c r="C13874"/>
      <c r="D13874"/>
      <c r="E13874"/>
    </row>
    <row r="13875" spans="2:5" x14ac:dyDescent="0.25">
      <c r="B13875"/>
      <c r="C13875"/>
      <c r="D13875"/>
      <c r="E13875"/>
    </row>
    <row r="13876" spans="2:5" x14ac:dyDescent="0.25">
      <c r="B13876"/>
      <c r="C13876"/>
      <c r="D13876"/>
      <c r="E13876"/>
    </row>
    <row r="13877" spans="2:5" x14ac:dyDescent="0.25">
      <c r="B13877"/>
      <c r="C13877"/>
      <c r="D13877"/>
      <c r="E13877"/>
    </row>
    <row r="13878" spans="2:5" x14ac:dyDescent="0.25">
      <c r="B13878"/>
      <c r="C13878"/>
      <c r="D13878"/>
      <c r="E13878"/>
    </row>
    <row r="13879" spans="2:5" x14ac:dyDescent="0.25">
      <c r="B13879"/>
      <c r="C13879"/>
      <c r="D13879"/>
      <c r="E13879"/>
    </row>
    <row r="13880" spans="2:5" x14ac:dyDescent="0.25">
      <c r="B13880"/>
      <c r="C13880"/>
      <c r="D13880"/>
      <c r="E13880"/>
    </row>
    <row r="13881" spans="2:5" x14ac:dyDescent="0.25">
      <c r="B13881"/>
      <c r="C13881"/>
      <c r="D13881"/>
      <c r="E13881"/>
    </row>
    <row r="13882" spans="2:5" x14ac:dyDescent="0.25">
      <c r="B13882"/>
      <c r="C13882"/>
      <c r="D13882"/>
      <c r="E13882"/>
    </row>
    <row r="13883" spans="2:5" x14ac:dyDescent="0.25">
      <c r="B13883"/>
      <c r="C13883"/>
      <c r="D13883"/>
      <c r="E13883"/>
    </row>
    <row r="13884" spans="2:5" x14ac:dyDescent="0.25">
      <c r="B13884"/>
      <c r="C13884"/>
      <c r="D13884"/>
      <c r="E13884"/>
    </row>
    <row r="13885" spans="2:5" x14ac:dyDescent="0.25">
      <c r="B13885"/>
      <c r="C13885"/>
      <c r="D13885"/>
      <c r="E13885"/>
    </row>
    <row r="13886" spans="2:5" x14ac:dyDescent="0.25">
      <c r="B13886"/>
      <c r="C13886"/>
      <c r="D13886"/>
      <c r="E13886"/>
    </row>
    <row r="13887" spans="2:5" x14ac:dyDescent="0.25">
      <c r="B13887"/>
      <c r="C13887"/>
      <c r="D13887"/>
      <c r="E13887"/>
    </row>
    <row r="13888" spans="2:5" x14ac:dyDescent="0.25">
      <c r="B13888"/>
      <c r="C13888"/>
      <c r="D13888"/>
      <c r="E13888"/>
    </row>
    <row r="13889" spans="2:5" x14ac:dyDescent="0.25">
      <c r="B13889"/>
      <c r="C13889"/>
      <c r="D13889"/>
      <c r="E13889"/>
    </row>
    <row r="13890" spans="2:5" x14ac:dyDescent="0.25">
      <c r="B13890"/>
      <c r="C13890"/>
      <c r="D13890"/>
      <c r="E13890"/>
    </row>
    <row r="13891" spans="2:5" x14ac:dyDescent="0.25">
      <c r="B13891"/>
      <c r="C13891"/>
      <c r="D13891"/>
      <c r="E13891"/>
    </row>
    <row r="13892" spans="2:5" x14ac:dyDescent="0.25">
      <c r="B13892"/>
      <c r="C13892"/>
      <c r="D13892"/>
      <c r="E13892"/>
    </row>
    <row r="13893" spans="2:5" x14ac:dyDescent="0.25">
      <c r="B13893"/>
      <c r="C13893"/>
      <c r="D13893"/>
      <c r="E13893"/>
    </row>
    <row r="13894" spans="2:5" x14ac:dyDescent="0.25">
      <c r="B13894"/>
      <c r="C13894"/>
      <c r="D13894"/>
      <c r="E13894"/>
    </row>
    <row r="13895" spans="2:5" x14ac:dyDescent="0.25">
      <c r="B13895"/>
      <c r="C13895"/>
      <c r="D13895"/>
      <c r="E13895"/>
    </row>
    <row r="13896" spans="2:5" x14ac:dyDescent="0.25">
      <c r="B13896"/>
      <c r="C13896"/>
      <c r="D13896"/>
      <c r="E13896"/>
    </row>
    <row r="13897" spans="2:5" x14ac:dyDescent="0.25">
      <c r="B13897"/>
      <c r="C13897"/>
      <c r="D13897"/>
      <c r="E13897"/>
    </row>
    <row r="13898" spans="2:5" x14ac:dyDescent="0.25">
      <c r="B13898"/>
      <c r="C13898"/>
      <c r="D13898"/>
      <c r="E13898"/>
    </row>
    <row r="13899" spans="2:5" x14ac:dyDescent="0.25">
      <c r="B13899"/>
      <c r="C13899"/>
      <c r="D13899"/>
      <c r="E13899"/>
    </row>
    <row r="13900" spans="2:5" x14ac:dyDescent="0.25">
      <c r="B13900"/>
      <c r="C13900"/>
      <c r="D13900"/>
      <c r="E13900"/>
    </row>
    <row r="13901" spans="2:5" x14ac:dyDescent="0.25">
      <c r="B13901"/>
      <c r="C13901"/>
      <c r="D13901"/>
      <c r="E13901"/>
    </row>
    <row r="13902" spans="2:5" x14ac:dyDescent="0.25">
      <c r="B13902"/>
      <c r="C13902"/>
      <c r="D13902"/>
      <c r="E13902"/>
    </row>
    <row r="13903" spans="2:5" x14ac:dyDescent="0.25">
      <c r="B13903"/>
      <c r="C13903"/>
      <c r="D13903"/>
      <c r="E13903"/>
    </row>
    <row r="13904" spans="2:5" x14ac:dyDescent="0.25">
      <c r="B13904"/>
      <c r="C13904"/>
      <c r="D13904"/>
      <c r="E13904"/>
    </row>
    <row r="13905" spans="2:5" x14ac:dyDescent="0.25">
      <c r="B13905"/>
      <c r="C13905"/>
      <c r="D13905"/>
      <c r="E13905"/>
    </row>
    <row r="13906" spans="2:5" x14ac:dyDescent="0.25">
      <c r="B13906"/>
      <c r="C13906"/>
      <c r="D13906"/>
      <c r="E13906"/>
    </row>
    <row r="13907" spans="2:5" x14ac:dyDescent="0.25">
      <c r="B13907"/>
      <c r="C13907"/>
      <c r="D13907"/>
      <c r="E13907"/>
    </row>
    <row r="13908" spans="2:5" x14ac:dyDescent="0.25">
      <c r="B13908"/>
      <c r="C13908"/>
      <c r="D13908"/>
      <c r="E13908"/>
    </row>
    <row r="13909" spans="2:5" x14ac:dyDescent="0.25">
      <c r="B13909"/>
      <c r="C13909"/>
      <c r="D13909"/>
      <c r="E13909"/>
    </row>
    <row r="13910" spans="2:5" x14ac:dyDescent="0.25">
      <c r="B13910"/>
      <c r="C13910"/>
      <c r="D13910"/>
      <c r="E13910"/>
    </row>
    <row r="13911" spans="2:5" x14ac:dyDescent="0.25">
      <c r="B13911"/>
      <c r="C13911"/>
      <c r="D13911"/>
      <c r="E13911"/>
    </row>
    <row r="13912" spans="2:5" x14ac:dyDescent="0.25">
      <c r="B13912"/>
      <c r="C13912"/>
      <c r="D13912"/>
      <c r="E13912"/>
    </row>
    <row r="13913" spans="2:5" x14ac:dyDescent="0.25">
      <c r="B13913"/>
      <c r="C13913"/>
      <c r="D13913"/>
      <c r="E13913"/>
    </row>
    <row r="13914" spans="2:5" x14ac:dyDescent="0.25">
      <c r="B13914"/>
      <c r="C13914"/>
      <c r="D13914"/>
      <c r="E13914"/>
    </row>
    <row r="13915" spans="2:5" x14ac:dyDescent="0.25">
      <c r="B13915"/>
      <c r="C13915"/>
      <c r="D13915"/>
      <c r="E13915"/>
    </row>
    <row r="13916" spans="2:5" x14ac:dyDescent="0.25">
      <c r="B13916"/>
      <c r="C13916"/>
      <c r="D13916"/>
      <c r="E13916"/>
    </row>
    <row r="13917" spans="2:5" x14ac:dyDescent="0.25">
      <c r="B13917"/>
      <c r="C13917"/>
      <c r="D13917"/>
      <c r="E13917"/>
    </row>
    <row r="13918" spans="2:5" x14ac:dyDescent="0.25">
      <c r="B13918"/>
      <c r="C13918"/>
      <c r="D13918"/>
      <c r="E13918"/>
    </row>
    <row r="13919" spans="2:5" x14ac:dyDescent="0.25">
      <c r="B13919"/>
      <c r="C13919"/>
      <c r="D13919"/>
      <c r="E13919"/>
    </row>
    <row r="13920" spans="2:5" x14ac:dyDescent="0.25">
      <c r="B13920"/>
      <c r="C13920"/>
      <c r="D13920"/>
      <c r="E13920"/>
    </row>
    <row r="13921" spans="2:5" x14ac:dyDescent="0.25">
      <c r="B13921"/>
      <c r="C13921"/>
      <c r="D13921"/>
      <c r="E13921"/>
    </row>
    <row r="13922" spans="2:5" x14ac:dyDescent="0.25">
      <c r="B13922"/>
      <c r="C13922"/>
      <c r="D13922"/>
      <c r="E13922"/>
    </row>
    <row r="13923" spans="2:5" x14ac:dyDescent="0.25">
      <c r="B13923"/>
      <c r="C13923"/>
      <c r="D13923"/>
      <c r="E13923"/>
    </row>
    <row r="13924" spans="2:5" x14ac:dyDescent="0.25">
      <c r="B13924"/>
      <c r="C13924"/>
      <c r="D13924"/>
      <c r="E13924"/>
    </row>
    <row r="13925" spans="2:5" x14ac:dyDescent="0.25">
      <c r="B13925"/>
      <c r="C13925"/>
      <c r="D13925"/>
      <c r="E13925"/>
    </row>
    <row r="13926" spans="2:5" x14ac:dyDescent="0.25">
      <c r="B13926"/>
      <c r="C13926"/>
      <c r="D13926"/>
      <c r="E13926"/>
    </row>
    <row r="13927" spans="2:5" x14ac:dyDescent="0.25">
      <c r="B13927"/>
      <c r="C13927"/>
      <c r="D13927"/>
      <c r="E13927"/>
    </row>
    <row r="13928" spans="2:5" x14ac:dyDescent="0.25">
      <c r="B13928"/>
      <c r="C13928"/>
      <c r="D13928"/>
      <c r="E13928"/>
    </row>
    <row r="13929" spans="2:5" x14ac:dyDescent="0.25">
      <c r="B13929"/>
      <c r="C13929"/>
      <c r="D13929"/>
      <c r="E13929"/>
    </row>
    <row r="13930" spans="2:5" x14ac:dyDescent="0.25">
      <c r="B13930"/>
      <c r="C13930"/>
      <c r="D13930"/>
      <c r="E13930"/>
    </row>
    <row r="13931" spans="2:5" x14ac:dyDescent="0.25">
      <c r="B13931"/>
      <c r="C13931"/>
      <c r="D13931"/>
      <c r="E13931"/>
    </row>
    <row r="13932" spans="2:5" x14ac:dyDescent="0.25">
      <c r="B13932"/>
      <c r="C13932"/>
      <c r="D13932"/>
      <c r="E13932"/>
    </row>
    <row r="13933" spans="2:5" x14ac:dyDescent="0.25">
      <c r="B13933"/>
      <c r="C13933"/>
      <c r="D13933"/>
      <c r="E13933"/>
    </row>
    <row r="13934" spans="2:5" x14ac:dyDescent="0.25">
      <c r="B13934"/>
      <c r="C13934"/>
      <c r="D13934"/>
      <c r="E13934"/>
    </row>
    <row r="13935" spans="2:5" x14ac:dyDescent="0.25">
      <c r="B13935"/>
      <c r="C13935"/>
      <c r="D13935"/>
      <c r="E13935"/>
    </row>
    <row r="13936" spans="2:5" x14ac:dyDescent="0.25">
      <c r="B13936"/>
      <c r="C13936"/>
      <c r="D13936"/>
      <c r="E13936"/>
    </row>
    <row r="13937" spans="2:5" x14ac:dyDescent="0.25">
      <c r="B13937"/>
      <c r="C13937"/>
      <c r="D13937"/>
      <c r="E13937"/>
    </row>
    <row r="13938" spans="2:5" x14ac:dyDescent="0.25">
      <c r="B13938"/>
      <c r="C13938"/>
      <c r="D13938"/>
      <c r="E13938"/>
    </row>
    <row r="13939" spans="2:5" x14ac:dyDescent="0.25">
      <c r="B13939"/>
      <c r="C13939"/>
      <c r="D13939"/>
      <c r="E13939"/>
    </row>
    <row r="13940" spans="2:5" x14ac:dyDescent="0.25">
      <c r="B13940"/>
      <c r="C13940"/>
      <c r="D13940"/>
      <c r="E13940"/>
    </row>
    <row r="13941" spans="2:5" x14ac:dyDescent="0.25">
      <c r="B13941"/>
      <c r="C13941"/>
      <c r="D13941"/>
      <c r="E13941"/>
    </row>
    <row r="13942" spans="2:5" x14ac:dyDescent="0.25">
      <c r="B13942"/>
      <c r="C13942"/>
      <c r="D13942"/>
      <c r="E13942"/>
    </row>
    <row r="13943" spans="2:5" x14ac:dyDescent="0.25">
      <c r="B13943"/>
      <c r="C13943"/>
      <c r="D13943"/>
      <c r="E13943"/>
    </row>
    <row r="13944" spans="2:5" x14ac:dyDescent="0.25">
      <c r="B13944"/>
      <c r="C13944"/>
      <c r="D13944"/>
      <c r="E13944"/>
    </row>
    <row r="13945" spans="2:5" x14ac:dyDescent="0.25">
      <c r="B13945"/>
      <c r="C13945"/>
      <c r="D13945"/>
      <c r="E13945"/>
    </row>
    <row r="13946" spans="2:5" x14ac:dyDescent="0.25">
      <c r="B13946"/>
      <c r="C13946"/>
      <c r="D13946"/>
      <c r="E13946"/>
    </row>
    <row r="13947" spans="2:5" x14ac:dyDescent="0.25">
      <c r="B13947"/>
      <c r="C13947"/>
      <c r="D13947"/>
      <c r="E13947"/>
    </row>
    <row r="13948" spans="2:5" x14ac:dyDescent="0.25">
      <c r="B13948"/>
      <c r="C13948"/>
      <c r="D13948"/>
      <c r="E13948"/>
    </row>
    <row r="13949" spans="2:5" x14ac:dyDescent="0.25">
      <c r="B13949"/>
      <c r="C13949"/>
      <c r="D13949"/>
      <c r="E13949"/>
    </row>
    <row r="13950" spans="2:5" x14ac:dyDescent="0.25">
      <c r="B13950"/>
      <c r="C13950"/>
      <c r="D13950"/>
      <c r="E13950"/>
    </row>
    <row r="13951" spans="2:5" x14ac:dyDescent="0.25">
      <c r="B13951"/>
      <c r="C13951"/>
      <c r="D13951"/>
      <c r="E13951"/>
    </row>
    <row r="13952" spans="2:5" x14ac:dyDescent="0.25">
      <c r="B13952"/>
      <c r="C13952"/>
      <c r="D13952"/>
      <c r="E13952"/>
    </row>
    <row r="13953" spans="2:5" x14ac:dyDescent="0.25">
      <c r="B13953"/>
      <c r="C13953"/>
      <c r="D13953"/>
      <c r="E13953"/>
    </row>
    <row r="13954" spans="2:5" x14ac:dyDescent="0.25">
      <c r="B13954"/>
      <c r="C13954"/>
      <c r="D13954"/>
      <c r="E13954"/>
    </row>
    <row r="13955" spans="2:5" x14ac:dyDescent="0.25">
      <c r="B13955"/>
      <c r="C13955"/>
      <c r="D13955"/>
      <c r="E13955"/>
    </row>
    <row r="13956" spans="2:5" x14ac:dyDescent="0.25">
      <c r="B13956"/>
      <c r="C13956"/>
      <c r="D13956"/>
      <c r="E13956"/>
    </row>
    <row r="13957" spans="2:5" x14ac:dyDescent="0.25">
      <c r="B13957"/>
      <c r="C13957"/>
      <c r="D13957"/>
      <c r="E13957"/>
    </row>
    <row r="13958" spans="2:5" x14ac:dyDescent="0.25">
      <c r="B13958"/>
      <c r="C13958"/>
      <c r="D13958"/>
      <c r="E13958"/>
    </row>
    <row r="13959" spans="2:5" x14ac:dyDescent="0.25">
      <c r="B13959"/>
      <c r="C13959"/>
      <c r="D13959"/>
      <c r="E13959"/>
    </row>
    <row r="13960" spans="2:5" x14ac:dyDescent="0.25">
      <c r="B13960"/>
      <c r="C13960"/>
      <c r="D13960"/>
      <c r="E13960"/>
    </row>
    <row r="13961" spans="2:5" x14ac:dyDescent="0.25">
      <c r="B13961"/>
      <c r="C13961"/>
      <c r="D13961"/>
      <c r="E13961"/>
    </row>
    <row r="13962" spans="2:5" x14ac:dyDescent="0.25">
      <c r="B13962"/>
      <c r="C13962"/>
      <c r="D13962"/>
      <c r="E13962"/>
    </row>
    <row r="13963" spans="2:5" x14ac:dyDescent="0.25">
      <c r="B13963"/>
      <c r="C13963"/>
      <c r="D13963"/>
      <c r="E13963"/>
    </row>
    <row r="13964" spans="2:5" x14ac:dyDescent="0.25">
      <c r="B13964"/>
      <c r="C13964"/>
      <c r="D13964"/>
      <c r="E13964"/>
    </row>
    <row r="13965" spans="2:5" x14ac:dyDescent="0.25">
      <c r="B13965"/>
      <c r="C13965"/>
      <c r="D13965"/>
      <c r="E13965"/>
    </row>
    <row r="13966" spans="2:5" x14ac:dyDescent="0.25">
      <c r="B13966"/>
      <c r="C13966"/>
      <c r="D13966"/>
      <c r="E13966"/>
    </row>
    <row r="13967" spans="2:5" x14ac:dyDescent="0.25">
      <c r="B13967"/>
      <c r="C13967"/>
      <c r="D13967"/>
      <c r="E13967"/>
    </row>
    <row r="13968" spans="2:5" x14ac:dyDescent="0.25">
      <c r="B13968"/>
      <c r="C13968"/>
      <c r="D13968"/>
      <c r="E13968"/>
    </row>
    <row r="13969" spans="2:5" x14ac:dyDescent="0.25">
      <c r="B13969"/>
      <c r="C13969"/>
      <c r="D13969"/>
      <c r="E13969"/>
    </row>
    <row r="13970" spans="2:5" x14ac:dyDescent="0.25">
      <c r="B13970"/>
      <c r="C13970"/>
      <c r="D13970"/>
      <c r="E13970"/>
    </row>
    <row r="13971" spans="2:5" x14ac:dyDescent="0.25">
      <c r="B13971"/>
      <c r="C13971"/>
      <c r="D13971"/>
      <c r="E13971"/>
    </row>
    <row r="13972" spans="2:5" x14ac:dyDescent="0.25">
      <c r="B13972"/>
      <c r="C13972"/>
      <c r="D13972"/>
      <c r="E13972"/>
    </row>
    <row r="13973" spans="2:5" x14ac:dyDescent="0.25">
      <c r="B13973"/>
      <c r="C13973"/>
      <c r="D13973"/>
      <c r="E13973"/>
    </row>
    <row r="13974" spans="2:5" x14ac:dyDescent="0.25">
      <c r="B13974"/>
      <c r="C13974"/>
      <c r="D13974"/>
      <c r="E13974"/>
    </row>
    <row r="13975" spans="2:5" x14ac:dyDescent="0.25">
      <c r="B13975"/>
      <c r="C13975"/>
      <c r="D13975"/>
      <c r="E13975"/>
    </row>
    <row r="13976" spans="2:5" x14ac:dyDescent="0.25">
      <c r="B13976"/>
      <c r="C13976"/>
      <c r="D13976"/>
      <c r="E13976"/>
    </row>
    <row r="13977" spans="2:5" x14ac:dyDescent="0.25">
      <c r="B13977"/>
      <c r="C13977"/>
      <c r="D13977"/>
      <c r="E13977"/>
    </row>
    <row r="13978" spans="2:5" x14ac:dyDescent="0.25">
      <c r="B13978"/>
      <c r="C13978"/>
      <c r="D13978"/>
      <c r="E13978"/>
    </row>
    <row r="13979" spans="2:5" x14ac:dyDescent="0.25">
      <c r="B13979"/>
      <c r="C13979"/>
      <c r="D13979"/>
      <c r="E13979"/>
    </row>
    <row r="13980" spans="2:5" x14ac:dyDescent="0.25">
      <c r="B13980"/>
      <c r="C13980"/>
      <c r="D13980"/>
      <c r="E13980"/>
    </row>
    <row r="13981" spans="2:5" x14ac:dyDescent="0.25">
      <c r="B13981"/>
      <c r="C13981"/>
      <c r="D13981"/>
      <c r="E13981"/>
    </row>
    <row r="13982" spans="2:5" x14ac:dyDescent="0.25">
      <c r="B13982"/>
      <c r="C13982"/>
      <c r="D13982"/>
      <c r="E13982"/>
    </row>
    <row r="13983" spans="2:5" x14ac:dyDescent="0.25">
      <c r="B13983"/>
      <c r="C13983"/>
      <c r="D13983"/>
      <c r="E13983"/>
    </row>
    <row r="13984" spans="2:5" x14ac:dyDescent="0.25">
      <c r="B13984"/>
      <c r="C13984"/>
      <c r="D13984"/>
      <c r="E13984"/>
    </row>
    <row r="13985" spans="2:5" x14ac:dyDescent="0.25">
      <c r="B13985"/>
      <c r="C13985"/>
      <c r="D13985"/>
      <c r="E13985"/>
    </row>
    <row r="13986" spans="2:5" x14ac:dyDescent="0.25">
      <c r="B13986"/>
      <c r="C13986"/>
      <c r="D13986"/>
      <c r="E13986"/>
    </row>
    <row r="13987" spans="2:5" x14ac:dyDescent="0.25">
      <c r="B13987"/>
      <c r="C13987"/>
      <c r="D13987"/>
      <c r="E13987"/>
    </row>
    <row r="13988" spans="2:5" x14ac:dyDescent="0.25">
      <c r="B13988"/>
      <c r="C13988"/>
      <c r="D13988"/>
      <c r="E13988"/>
    </row>
    <row r="13989" spans="2:5" x14ac:dyDescent="0.25">
      <c r="B13989"/>
      <c r="C13989"/>
      <c r="D13989"/>
      <c r="E13989"/>
    </row>
    <row r="13990" spans="2:5" x14ac:dyDescent="0.25">
      <c r="B13990"/>
      <c r="C13990"/>
      <c r="D13990"/>
      <c r="E13990"/>
    </row>
    <row r="13991" spans="2:5" x14ac:dyDescent="0.25">
      <c r="B13991"/>
      <c r="C13991"/>
      <c r="D13991"/>
      <c r="E13991"/>
    </row>
    <row r="13992" spans="2:5" x14ac:dyDescent="0.25">
      <c r="B13992"/>
      <c r="C13992"/>
      <c r="D13992"/>
      <c r="E13992"/>
    </row>
    <row r="13993" spans="2:5" x14ac:dyDescent="0.25">
      <c r="B13993"/>
      <c r="C13993"/>
      <c r="D13993"/>
      <c r="E13993"/>
    </row>
    <row r="13994" spans="2:5" x14ac:dyDescent="0.25">
      <c r="B13994"/>
      <c r="C13994"/>
      <c r="D13994"/>
      <c r="E13994"/>
    </row>
    <row r="13995" spans="2:5" x14ac:dyDescent="0.25">
      <c r="B13995"/>
      <c r="C13995"/>
      <c r="D13995"/>
      <c r="E13995"/>
    </row>
    <row r="13996" spans="2:5" x14ac:dyDescent="0.25">
      <c r="B13996"/>
      <c r="C13996"/>
      <c r="D13996"/>
      <c r="E13996"/>
    </row>
    <row r="13997" spans="2:5" x14ac:dyDescent="0.25">
      <c r="B13997"/>
      <c r="C13997"/>
      <c r="D13997"/>
      <c r="E13997"/>
    </row>
    <row r="13998" spans="2:5" x14ac:dyDescent="0.25">
      <c r="B13998"/>
      <c r="C13998"/>
      <c r="D13998"/>
      <c r="E13998"/>
    </row>
    <row r="13999" spans="2:5" x14ac:dyDescent="0.25">
      <c r="B13999"/>
      <c r="C13999"/>
      <c r="D13999"/>
      <c r="E13999"/>
    </row>
    <row r="14000" spans="2:5" x14ac:dyDescent="0.25">
      <c r="B14000"/>
      <c r="C14000"/>
      <c r="D14000"/>
      <c r="E14000"/>
    </row>
    <row r="14001" spans="2:5" x14ac:dyDescent="0.25">
      <c r="B14001"/>
      <c r="C14001"/>
      <c r="D14001"/>
      <c r="E14001"/>
    </row>
    <row r="14002" spans="2:5" x14ac:dyDescent="0.25">
      <c r="B14002"/>
      <c r="C14002"/>
      <c r="D14002"/>
      <c r="E14002"/>
    </row>
    <row r="14003" spans="2:5" x14ac:dyDescent="0.25">
      <c r="B14003"/>
      <c r="C14003"/>
      <c r="D14003"/>
      <c r="E14003"/>
    </row>
    <row r="14004" spans="2:5" x14ac:dyDescent="0.25">
      <c r="B14004"/>
      <c r="C14004"/>
      <c r="D14004"/>
      <c r="E14004"/>
    </row>
    <row r="14005" spans="2:5" x14ac:dyDescent="0.25">
      <c r="B14005"/>
      <c r="C14005"/>
      <c r="D14005"/>
      <c r="E14005"/>
    </row>
    <row r="14006" spans="2:5" x14ac:dyDescent="0.25">
      <c r="B14006"/>
      <c r="C14006"/>
      <c r="D14006"/>
      <c r="E14006"/>
    </row>
    <row r="14007" spans="2:5" x14ac:dyDescent="0.25">
      <c r="B14007"/>
      <c r="C14007"/>
      <c r="D14007"/>
      <c r="E14007"/>
    </row>
    <row r="14008" spans="2:5" x14ac:dyDescent="0.25">
      <c r="B14008"/>
      <c r="C14008"/>
      <c r="D14008"/>
      <c r="E14008"/>
    </row>
    <row r="14009" spans="2:5" x14ac:dyDescent="0.25">
      <c r="B14009"/>
      <c r="C14009"/>
      <c r="D14009"/>
      <c r="E14009"/>
    </row>
    <row r="14010" spans="2:5" x14ac:dyDescent="0.25">
      <c r="B14010"/>
      <c r="C14010"/>
      <c r="D14010"/>
      <c r="E14010"/>
    </row>
    <row r="14011" spans="2:5" x14ac:dyDescent="0.25">
      <c r="B14011"/>
      <c r="C14011"/>
      <c r="D14011"/>
      <c r="E14011"/>
    </row>
    <row r="14012" spans="2:5" x14ac:dyDescent="0.25">
      <c r="B14012"/>
      <c r="C14012"/>
      <c r="D14012"/>
      <c r="E14012"/>
    </row>
    <row r="14013" spans="2:5" x14ac:dyDescent="0.25">
      <c r="B14013"/>
      <c r="C14013"/>
      <c r="D14013"/>
      <c r="E14013"/>
    </row>
    <row r="14014" spans="2:5" x14ac:dyDescent="0.25">
      <c r="B14014"/>
      <c r="C14014"/>
      <c r="D14014"/>
      <c r="E14014"/>
    </row>
    <row r="14015" spans="2:5" x14ac:dyDescent="0.25">
      <c r="B14015"/>
      <c r="C14015"/>
      <c r="D14015"/>
      <c r="E14015"/>
    </row>
    <row r="14016" spans="2:5" x14ac:dyDescent="0.25">
      <c r="B14016"/>
      <c r="C14016"/>
      <c r="D14016"/>
      <c r="E14016"/>
    </row>
    <row r="14017" spans="2:5" x14ac:dyDescent="0.25">
      <c r="B14017"/>
      <c r="C14017"/>
      <c r="D14017"/>
      <c r="E14017"/>
    </row>
    <row r="14018" spans="2:5" x14ac:dyDescent="0.25">
      <c r="B14018"/>
      <c r="C14018"/>
      <c r="D14018"/>
      <c r="E14018"/>
    </row>
    <row r="14019" spans="2:5" x14ac:dyDescent="0.25">
      <c r="B14019"/>
      <c r="C14019"/>
      <c r="D14019"/>
      <c r="E14019"/>
    </row>
    <row r="14020" spans="2:5" x14ac:dyDescent="0.25">
      <c r="B14020"/>
      <c r="C14020"/>
      <c r="D14020"/>
      <c r="E14020"/>
    </row>
    <row r="14021" spans="2:5" x14ac:dyDescent="0.25">
      <c r="B14021"/>
      <c r="C14021"/>
      <c r="D14021"/>
      <c r="E14021"/>
    </row>
    <row r="14022" spans="2:5" x14ac:dyDescent="0.25">
      <c r="B14022"/>
      <c r="C14022"/>
      <c r="D14022"/>
      <c r="E14022"/>
    </row>
    <row r="14023" spans="2:5" x14ac:dyDescent="0.25">
      <c r="B14023"/>
      <c r="C14023"/>
      <c r="D14023"/>
      <c r="E14023"/>
    </row>
    <row r="14024" spans="2:5" x14ac:dyDescent="0.25">
      <c r="B14024"/>
      <c r="C14024"/>
      <c r="D14024"/>
      <c r="E14024"/>
    </row>
    <row r="14025" spans="2:5" x14ac:dyDescent="0.25">
      <c r="B14025"/>
      <c r="C14025"/>
      <c r="D14025"/>
      <c r="E14025"/>
    </row>
    <row r="14026" spans="2:5" x14ac:dyDescent="0.25">
      <c r="B14026"/>
      <c r="C14026"/>
      <c r="D14026"/>
      <c r="E14026"/>
    </row>
    <row r="14027" spans="2:5" x14ac:dyDescent="0.25">
      <c r="B14027"/>
      <c r="C14027"/>
      <c r="D14027"/>
      <c r="E14027"/>
    </row>
    <row r="14028" spans="2:5" x14ac:dyDescent="0.25">
      <c r="B14028"/>
      <c r="C14028"/>
      <c r="D14028"/>
      <c r="E14028"/>
    </row>
    <row r="14029" spans="2:5" x14ac:dyDescent="0.25">
      <c r="B14029"/>
      <c r="C14029"/>
      <c r="D14029"/>
      <c r="E14029"/>
    </row>
    <row r="14030" spans="2:5" x14ac:dyDescent="0.25">
      <c r="B14030"/>
      <c r="C14030"/>
      <c r="D14030"/>
      <c r="E14030"/>
    </row>
    <row r="14031" spans="2:5" x14ac:dyDescent="0.25">
      <c r="B14031"/>
      <c r="C14031"/>
      <c r="D14031"/>
      <c r="E14031"/>
    </row>
    <row r="14032" spans="2:5" x14ac:dyDescent="0.25">
      <c r="B14032"/>
      <c r="C14032"/>
      <c r="D14032"/>
      <c r="E14032"/>
    </row>
    <row r="14033" spans="2:5" x14ac:dyDescent="0.25">
      <c r="B14033"/>
      <c r="C14033"/>
      <c r="D14033"/>
      <c r="E14033"/>
    </row>
    <row r="14034" spans="2:5" x14ac:dyDescent="0.25">
      <c r="B14034"/>
      <c r="C14034"/>
      <c r="D14034"/>
      <c r="E14034"/>
    </row>
    <row r="14035" spans="2:5" x14ac:dyDescent="0.25">
      <c r="B14035"/>
      <c r="C14035"/>
      <c r="D14035"/>
      <c r="E14035"/>
    </row>
    <row r="14036" spans="2:5" x14ac:dyDescent="0.25">
      <c r="B14036"/>
      <c r="C14036"/>
      <c r="D14036"/>
      <c r="E14036"/>
    </row>
    <row r="14037" spans="2:5" x14ac:dyDescent="0.25">
      <c r="B14037"/>
      <c r="C14037"/>
      <c r="D14037"/>
      <c r="E14037"/>
    </row>
    <row r="14038" spans="2:5" x14ac:dyDescent="0.25">
      <c r="B14038"/>
      <c r="C14038"/>
      <c r="D14038"/>
      <c r="E14038"/>
    </row>
    <row r="14039" spans="2:5" x14ac:dyDescent="0.25">
      <c r="B14039"/>
      <c r="C14039"/>
      <c r="D14039"/>
      <c r="E14039"/>
    </row>
    <row r="14040" spans="2:5" x14ac:dyDescent="0.25">
      <c r="B14040"/>
      <c r="C14040"/>
      <c r="D14040"/>
      <c r="E14040"/>
    </row>
    <row r="14041" spans="2:5" x14ac:dyDescent="0.25">
      <c r="B14041"/>
      <c r="C14041"/>
      <c r="D14041"/>
      <c r="E14041"/>
    </row>
    <row r="14042" spans="2:5" x14ac:dyDescent="0.25">
      <c r="B14042"/>
      <c r="C14042"/>
      <c r="D14042"/>
      <c r="E14042"/>
    </row>
    <row r="14043" spans="2:5" x14ac:dyDescent="0.25">
      <c r="B14043"/>
      <c r="C14043"/>
      <c r="D14043"/>
      <c r="E14043"/>
    </row>
    <row r="14044" spans="2:5" x14ac:dyDescent="0.25">
      <c r="B14044"/>
      <c r="C14044"/>
      <c r="D14044"/>
      <c r="E14044"/>
    </row>
    <row r="14045" spans="2:5" x14ac:dyDescent="0.25">
      <c r="B14045"/>
      <c r="C14045"/>
      <c r="D14045"/>
      <c r="E14045"/>
    </row>
    <row r="14046" spans="2:5" x14ac:dyDescent="0.25">
      <c r="B14046"/>
      <c r="C14046"/>
      <c r="D14046"/>
      <c r="E14046"/>
    </row>
    <row r="14047" spans="2:5" x14ac:dyDescent="0.25">
      <c r="B14047"/>
      <c r="C14047"/>
      <c r="D14047"/>
      <c r="E14047"/>
    </row>
    <row r="14048" spans="2:5" x14ac:dyDescent="0.25">
      <c r="B14048"/>
      <c r="C14048"/>
      <c r="D14048"/>
      <c r="E14048"/>
    </row>
    <row r="14049" spans="2:5" x14ac:dyDescent="0.25">
      <c r="B14049"/>
      <c r="C14049"/>
      <c r="D14049"/>
      <c r="E14049"/>
    </row>
    <row r="14050" spans="2:5" x14ac:dyDescent="0.25">
      <c r="B14050"/>
      <c r="C14050"/>
      <c r="D14050"/>
      <c r="E14050"/>
    </row>
    <row r="14051" spans="2:5" x14ac:dyDescent="0.25">
      <c r="B14051"/>
      <c r="C14051"/>
      <c r="D14051"/>
      <c r="E14051"/>
    </row>
    <row r="14052" spans="2:5" x14ac:dyDescent="0.25">
      <c r="B14052"/>
      <c r="C14052"/>
      <c r="D14052"/>
      <c r="E14052"/>
    </row>
    <row r="14053" spans="2:5" x14ac:dyDescent="0.25">
      <c r="B14053"/>
      <c r="C14053"/>
      <c r="D14053"/>
      <c r="E14053"/>
    </row>
    <row r="14054" spans="2:5" x14ac:dyDescent="0.25">
      <c r="B14054"/>
      <c r="C14054"/>
      <c r="D14054"/>
      <c r="E14054"/>
    </row>
    <row r="14055" spans="2:5" x14ac:dyDescent="0.25">
      <c r="B14055"/>
      <c r="C14055"/>
      <c r="D14055"/>
      <c r="E14055"/>
    </row>
    <row r="14056" spans="2:5" x14ac:dyDescent="0.25">
      <c r="B14056"/>
      <c r="C14056"/>
      <c r="D14056"/>
      <c r="E14056"/>
    </row>
    <row r="14057" spans="2:5" x14ac:dyDescent="0.25">
      <c r="B14057"/>
      <c r="C14057"/>
      <c r="D14057"/>
      <c r="E14057"/>
    </row>
    <row r="14058" spans="2:5" x14ac:dyDescent="0.25">
      <c r="B14058"/>
      <c r="C14058"/>
      <c r="D14058"/>
      <c r="E14058"/>
    </row>
    <row r="14059" spans="2:5" x14ac:dyDescent="0.25">
      <c r="B14059"/>
      <c r="C14059"/>
      <c r="D14059"/>
      <c r="E14059"/>
    </row>
    <row r="14060" spans="2:5" x14ac:dyDescent="0.25">
      <c r="B14060"/>
      <c r="C14060"/>
      <c r="D14060"/>
      <c r="E14060"/>
    </row>
    <row r="14061" spans="2:5" x14ac:dyDescent="0.25">
      <c r="B14061"/>
      <c r="C14061"/>
      <c r="D14061"/>
      <c r="E14061"/>
    </row>
    <row r="14062" spans="2:5" x14ac:dyDescent="0.25">
      <c r="B14062"/>
      <c r="C14062"/>
      <c r="D14062"/>
      <c r="E14062"/>
    </row>
    <row r="14063" spans="2:5" x14ac:dyDescent="0.25">
      <c r="B14063"/>
      <c r="C14063"/>
      <c r="D14063"/>
      <c r="E14063"/>
    </row>
    <row r="14064" spans="2:5" x14ac:dyDescent="0.25">
      <c r="B14064"/>
      <c r="C14064"/>
      <c r="D14064"/>
      <c r="E14064"/>
    </row>
    <row r="14065" spans="2:5" x14ac:dyDescent="0.25">
      <c r="B14065"/>
      <c r="C14065"/>
      <c r="D14065"/>
      <c r="E14065"/>
    </row>
    <row r="14066" spans="2:5" x14ac:dyDescent="0.25">
      <c r="B14066"/>
      <c r="C14066"/>
      <c r="D14066"/>
      <c r="E14066"/>
    </row>
    <row r="14067" spans="2:5" x14ac:dyDescent="0.25">
      <c r="B14067"/>
      <c r="C14067"/>
      <c r="D14067"/>
      <c r="E14067"/>
    </row>
    <row r="14068" spans="2:5" x14ac:dyDescent="0.25">
      <c r="B14068"/>
      <c r="C14068"/>
      <c r="D14068"/>
      <c r="E14068"/>
    </row>
    <row r="14069" spans="2:5" x14ac:dyDescent="0.25">
      <c r="B14069"/>
      <c r="C14069"/>
      <c r="D14069"/>
      <c r="E14069"/>
    </row>
    <row r="14070" spans="2:5" x14ac:dyDescent="0.25">
      <c r="B14070"/>
      <c r="C14070"/>
      <c r="D14070"/>
      <c r="E14070"/>
    </row>
    <row r="14071" spans="2:5" x14ac:dyDescent="0.25">
      <c r="B14071"/>
      <c r="C14071"/>
      <c r="D14071"/>
      <c r="E14071"/>
    </row>
    <row r="14072" spans="2:5" x14ac:dyDescent="0.25">
      <c r="B14072"/>
      <c r="C14072"/>
      <c r="D14072"/>
      <c r="E14072"/>
    </row>
    <row r="14073" spans="2:5" x14ac:dyDescent="0.25">
      <c r="B14073"/>
      <c r="C14073"/>
      <c r="D14073"/>
      <c r="E14073"/>
    </row>
    <row r="14074" spans="2:5" x14ac:dyDescent="0.25">
      <c r="B14074"/>
      <c r="C14074"/>
      <c r="D14074"/>
      <c r="E14074"/>
    </row>
    <row r="14075" spans="2:5" x14ac:dyDescent="0.25">
      <c r="B14075"/>
      <c r="C14075"/>
      <c r="D14075"/>
      <c r="E14075"/>
    </row>
    <row r="14076" spans="2:5" x14ac:dyDescent="0.25">
      <c r="B14076"/>
      <c r="C14076"/>
      <c r="D14076"/>
      <c r="E14076"/>
    </row>
    <row r="14077" spans="2:5" x14ac:dyDescent="0.25">
      <c r="B14077"/>
      <c r="C14077"/>
      <c r="D14077"/>
      <c r="E14077"/>
    </row>
    <row r="14078" spans="2:5" x14ac:dyDescent="0.25">
      <c r="B14078"/>
      <c r="C14078"/>
      <c r="D14078"/>
      <c r="E14078"/>
    </row>
    <row r="14079" spans="2:5" x14ac:dyDescent="0.25">
      <c r="B14079"/>
      <c r="C14079"/>
      <c r="D14079"/>
      <c r="E14079"/>
    </row>
    <row r="14080" spans="2:5" x14ac:dyDescent="0.25">
      <c r="B14080"/>
      <c r="C14080"/>
      <c r="D14080"/>
      <c r="E14080"/>
    </row>
    <row r="14081" spans="2:5" x14ac:dyDescent="0.25">
      <c r="B14081"/>
      <c r="C14081"/>
      <c r="D14081"/>
      <c r="E14081"/>
    </row>
    <row r="14082" spans="2:5" x14ac:dyDescent="0.25">
      <c r="B14082"/>
      <c r="C14082"/>
      <c r="D14082"/>
      <c r="E14082"/>
    </row>
    <row r="14083" spans="2:5" x14ac:dyDescent="0.25">
      <c r="B14083"/>
      <c r="C14083"/>
      <c r="D14083"/>
      <c r="E14083"/>
    </row>
    <row r="14084" spans="2:5" x14ac:dyDescent="0.25">
      <c r="B14084"/>
      <c r="C14084"/>
      <c r="D14084"/>
      <c r="E14084"/>
    </row>
    <row r="14085" spans="2:5" x14ac:dyDescent="0.25">
      <c r="B14085"/>
      <c r="C14085"/>
      <c r="D14085"/>
      <c r="E14085"/>
    </row>
    <row r="14086" spans="2:5" x14ac:dyDescent="0.25">
      <c r="B14086"/>
      <c r="C14086"/>
      <c r="D14086"/>
      <c r="E14086"/>
    </row>
    <row r="14087" spans="2:5" x14ac:dyDescent="0.25">
      <c r="B14087"/>
      <c r="C14087"/>
      <c r="D14087"/>
      <c r="E14087"/>
    </row>
    <row r="14088" spans="2:5" x14ac:dyDescent="0.25">
      <c r="B14088"/>
      <c r="C14088"/>
      <c r="D14088"/>
      <c r="E14088"/>
    </row>
    <row r="14089" spans="2:5" x14ac:dyDescent="0.25">
      <c r="B14089"/>
      <c r="C14089"/>
      <c r="D14089"/>
      <c r="E14089"/>
    </row>
    <row r="14090" spans="2:5" x14ac:dyDescent="0.25">
      <c r="B14090"/>
      <c r="C14090"/>
      <c r="D14090"/>
      <c r="E14090"/>
    </row>
    <row r="14091" spans="2:5" x14ac:dyDescent="0.25">
      <c r="B14091"/>
      <c r="C14091"/>
      <c r="D14091"/>
      <c r="E14091"/>
    </row>
    <row r="14092" spans="2:5" x14ac:dyDescent="0.25">
      <c r="B14092"/>
      <c r="C14092"/>
      <c r="D14092"/>
      <c r="E14092"/>
    </row>
    <row r="14093" spans="2:5" x14ac:dyDescent="0.25">
      <c r="B14093"/>
      <c r="C14093"/>
      <c r="D14093"/>
      <c r="E14093"/>
    </row>
    <row r="14094" spans="2:5" x14ac:dyDescent="0.25">
      <c r="B14094"/>
      <c r="C14094"/>
      <c r="D14094"/>
      <c r="E14094"/>
    </row>
    <row r="14095" spans="2:5" x14ac:dyDescent="0.25">
      <c r="B14095"/>
      <c r="C14095"/>
      <c r="D14095"/>
      <c r="E14095"/>
    </row>
    <row r="14096" spans="2:5" x14ac:dyDescent="0.25">
      <c r="B14096"/>
      <c r="C14096"/>
      <c r="D14096"/>
      <c r="E14096"/>
    </row>
    <row r="14097" spans="2:5" x14ac:dyDescent="0.25">
      <c r="B14097"/>
      <c r="C14097"/>
      <c r="D14097"/>
      <c r="E14097"/>
    </row>
    <row r="14098" spans="2:5" x14ac:dyDescent="0.25">
      <c r="B14098"/>
      <c r="C14098"/>
      <c r="D14098"/>
      <c r="E14098"/>
    </row>
    <row r="14099" spans="2:5" x14ac:dyDescent="0.25">
      <c r="B14099"/>
      <c r="C14099"/>
      <c r="D14099"/>
      <c r="E14099"/>
    </row>
    <row r="14100" spans="2:5" x14ac:dyDescent="0.25">
      <c r="B14100"/>
      <c r="C14100"/>
      <c r="D14100"/>
      <c r="E14100"/>
    </row>
    <row r="14101" spans="2:5" x14ac:dyDescent="0.25">
      <c r="B14101"/>
      <c r="C14101"/>
      <c r="D14101"/>
      <c r="E14101"/>
    </row>
    <row r="14102" spans="2:5" x14ac:dyDescent="0.25">
      <c r="B14102"/>
      <c r="C14102"/>
      <c r="D14102"/>
      <c r="E14102"/>
    </row>
    <row r="14103" spans="2:5" x14ac:dyDescent="0.25">
      <c r="B14103"/>
      <c r="C14103"/>
      <c r="D14103"/>
      <c r="E14103"/>
    </row>
    <row r="14104" spans="2:5" x14ac:dyDescent="0.25">
      <c r="B14104"/>
      <c r="C14104"/>
      <c r="D14104"/>
      <c r="E14104"/>
    </row>
    <row r="14105" spans="2:5" x14ac:dyDescent="0.25">
      <c r="B14105"/>
      <c r="C14105"/>
      <c r="D14105"/>
      <c r="E14105"/>
    </row>
    <row r="14106" spans="2:5" x14ac:dyDescent="0.25">
      <c r="B14106"/>
      <c r="C14106"/>
      <c r="D14106"/>
      <c r="E14106"/>
    </row>
    <row r="14107" spans="2:5" x14ac:dyDescent="0.25">
      <c r="B14107"/>
      <c r="C14107"/>
      <c r="D14107"/>
      <c r="E14107"/>
    </row>
    <row r="14108" spans="2:5" x14ac:dyDescent="0.25">
      <c r="B14108"/>
      <c r="C14108"/>
      <c r="D14108"/>
      <c r="E14108"/>
    </row>
    <row r="14109" spans="2:5" x14ac:dyDescent="0.25">
      <c r="B14109"/>
      <c r="C14109"/>
      <c r="D14109"/>
      <c r="E14109"/>
    </row>
    <row r="14110" spans="2:5" x14ac:dyDescent="0.25">
      <c r="B14110"/>
      <c r="C14110"/>
      <c r="D14110"/>
      <c r="E14110"/>
    </row>
    <row r="14111" spans="2:5" x14ac:dyDescent="0.25">
      <c r="B14111"/>
      <c r="C14111"/>
      <c r="D14111"/>
      <c r="E14111"/>
    </row>
    <row r="14112" spans="2:5" x14ac:dyDescent="0.25">
      <c r="B14112"/>
      <c r="C14112"/>
      <c r="D14112"/>
      <c r="E14112"/>
    </row>
    <row r="14113" spans="2:5" x14ac:dyDescent="0.25">
      <c r="B14113"/>
      <c r="C14113"/>
      <c r="D14113"/>
      <c r="E14113"/>
    </row>
    <row r="14114" spans="2:5" x14ac:dyDescent="0.25">
      <c r="B14114"/>
      <c r="C14114"/>
      <c r="D14114"/>
      <c r="E14114"/>
    </row>
    <row r="14115" spans="2:5" x14ac:dyDescent="0.25">
      <c r="B14115"/>
      <c r="C14115"/>
      <c r="D14115"/>
      <c r="E14115"/>
    </row>
    <row r="14116" spans="2:5" x14ac:dyDescent="0.25">
      <c r="B14116"/>
      <c r="C14116"/>
      <c r="D14116"/>
      <c r="E14116"/>
    </row>
    <row r="14117" spans="2:5" x14ac:dyDescent="0.25">
      <c r="B14117"/>
      <c r="C14117"/>
      <c r="D14117"/>
      <c r="E14117"/>
    </row>
    <row r="14118" spans="2:5" x14ac:dyDescent="0.25">
      <c r="B14118"/>
      <c r="C14118"/>
      <c r="D14118"/>
      <c r="E14118"/>
    </row>
    <row r="14119" spans="2:5" x14ac:dyDescent="0.25">
      <c r="B14119"/>
      <c r="C14119"/>
      <c r="D14119"/>
      <c r="E14119"/>
    </row>
    <row r="14120" spans="2:5" x14ac:dyDescent="0.25">
      <c r="B14120"/>
      <c r="C14120"/>
      <c r="D14120"/>
      <c r="E14120"/>
    </row>
    <row r="14121" spans="2:5" x14ac:dyDescent="0.25">
      <c r="B14121"/>
      <c r="C14121"/>
      <c r="D14121"/>
      <c r="E14121"/>
    </row>
    <row r="14122" spans="2:5" x14ac:dyDescent="0.25">
      <c r="B14122"/>
      <c r="C14122"/>
      <c r="D14122"/>
      <c r="E14122"/>
    </row>
    <row r="14123" spans="2:5" x14ac:dyDescent="0.25">
      <c r="B14123"/>
      <c r="C14123"/>
      <c r="D14123"/>
      <c r="E14123"/>
    </row>
    <row r="14124" spans="2:5" x14ac:dyDescent="0.25">
      <c r="B14124"/>
      <c r="C14124"/>
      <c r="D14124"/>
      <c r="E14124"/>
    </row>
    <row r="14125" spans="2:5" x14ac:dyDescent="0.25">
      <c r="B14125"/>
      <c r="C14125"/>
      <c r="D14125"/>
      <c r="E14125"/>
    </row>
    <row r="14126" spans="2:5" x14ac:dyDescent="0.25">
      <c r="B14126"/>
      <c r="C14126"/>
      <c r="D14126"/>
      <c r="E14126"/>
    </row>
    <row r="14127" spans="2:5" x14ac:dyDescent="0.25">
      <c r="B14127"/>
      <c r="C14127"/>
      <c r="D14127"/>
      <c r="E14127"/>
    </row>
    <row r="14128" spans="2:5" x14ac:dyDescent="0.25">
      <c r="B14128"/>
      <c r="C14128"/>
      <c r="D14128"/>
      <c r="E14128"/>
    </row>
    <row r="14129" spans="2:5" x14ac:dyDescent="0.25">
      <c r="B14129"/>
      <c r="C14129"/>
      <c r="D14129"/>
      <c r="E14129"/>
    </row>
    <row r="14130" spans="2:5" x14ac:dyDescent="0.25">
      <c r="B14130"/>
      <c r="C14130"/>
      <c r="D14130"/>
      <c r="E14130"/>
    </row>
    <row r="14131" spans="2:5" x14ac:dyDescent="0.25">
      <c r="B14131"/>
      <c r="C14131"/>
      <c r="D14131"/>
      <c r="E14131"/>
    </row>
    <row r="14132" spans="2:5" x14ac:dyDescent="0.25">
      <c r="B14132"/>
      <c r="C14132"/>
      <c r="D14132"/>
      <c r="E14132"/>
    </row>
    <row r="14133" spans="2:5" x14ac:dyDescent="0.25">
      <c r="B14133"/>
      <c r="C14133"/>
      <c r="D14133"/>
      <c r="E14133"/>
    </row>
    <row r="14134" spans="2:5" x14ac:dyDescent="0.25">
      <c r="B14134"/>
      <c r="C14134"/>
      <c r="D14134"/>
      <c r="E14134"/>
    </row>
    <row r="14135" spans="2:5" x14ac:dyDescent="0.25">
      <c r="B14135"/>
      <c r="C14135"/>
      <c r="D14135"/>
      <c r="E14135"/>
    </row>
    <row r="14136" spans="2:5" x14ac:dyDescent="0.25">
      <c r="B14136"/>
      <c r="C14136"/>
      <c r="D14136"/>
      <c r="E14136"/>
    </row>
    <row r="14137" spans="2:5" x14ac:dyDescent="0.25">
      <c r="B14137"/>
      <c r="C14137"/>
      <c r="D14137"/>
      <c r="E14137"/>
    </row>
    <row r="14138" spans="2:5" x14ac:dyDescent="0.25">
      <c r="B14138"/>
      <c r="C14138"/>
      <c r="D14138"/>
      <c r="E14138"/>
    </row>
    <row r="14139" spans="2:5" x14ac:dyDescent="0.25">
      <c r="B14139"/>
      <c r="C14139"/>
      <c r="D14139"/>
      <c r="E14139"/>
    </row>
    <row r="14140" spans="2:5" x14ac:dyDescent="0.25">
      <c r="B14140"/>
      <c r="C14140"/>
      <c r="D14140"/>
      <c r="E14140"/>
    </row>
    <row r="14141" spans="2:5" x14ac:dyDescent="0.25">
      <c r="B14141"/>
      <c r="C14141"/>
      <c r="D14141"/>
      <c r="E14141"/>
    </row>
    <row r="14142" spans="2:5" x14ac:dyDescent="0.25">
      <c r="B14142"/>
      <c r="C14142"/>
      <c r="D14142"/>
      <c r="E14142"/>
    </row>
    <row r="14143" spans="2:5" x14ac:dyDescent="0.25">
      <c r="B14143"/>
      <c r="C14143"/>
      <c r="D14143"/>
      <c r="E14143"/>
    </row>
    <row r="14144" spans="2:5" x14ac:dyDescent="0.25">
      <c r="B14144"/>
      <c r="C14144"/>
      <c r="D14144"/>
      <c r="E14144"/>
    </row>
    <row r="14145" spans="2:5" x14ac:dyDescent="0.25">
      <c r="B14145"/>
      <c r="C14145"/>
      <c r="D14145"/>
      <c r="E14145"/>
    </row>
    <row r="14146" spans="2:5" x14ac:dyDescent="0.25">
      <c r="B14146"/>
      <c r="C14146"/>
      <c r="D14146"/>
      <c r="E14146"/>
    </row>
    <row r="14147" spans="2:5" x14ac:dyDescent="0.25">
      <c r="B14147"/>
      <c r="C14147"/>
      <c r="D14147"/>
      <c r="E14147"/>
    </row>
    <row r="14148" spans="2:5" x14ac:dyDescent="0.25">
      <c r="B14148"/>
      <c r="C14148"/>
      <c r="D14148"/>
      <c r="E14148"/>
    </row>
    <row r="14149" spans="2:5" x14ac:dyDescent="0.25">
      <c r="B14149"/>
      <c r="C14149"/>
      <c r="D14149"/>
      <c r="E14149"/>
    </row>
    <row r="14150" spans="2:5" x14ac:dyDescent="0.25">
      <c r="B14150"/>
      <c r="C14150"/>
      <c r="D14150"/>
      <c r="E14150"/>
    </row>
    <row r="14151" spans="2:5" x14ac:dyDescent="0.25">
      <c r="B14151"/>
      <c r="C14151"/>
      <c r="D14151"/>
      <c r="E14151"/>
    </row>
    <row r="14152" spans="2:5" x14ac:dyDescent="0.25">
      <c r="B14152"/>
      <c r="C14152"/>
      <c r="D14152"/>
      <c r="E14152"/>
    </row>
    <row r="14153" spans="2:5" x14ac:dyDescent="0.25">
      <c r="B14153"/>
      <c r="C14153"/>
      <c r="D14153"/>
      <c r="E14153"/>
    </row>
    <row r="14154" spans="2:5" x14ac:dyDescent="0.25">
      <c r="B14154"/>
      <c r="C14154"/>
      <c r="D14154"/>
      <c r="E14154"/>
    </row>
    <row r="14155" spans="2:5" x14ac:dyDescent="0.25">
      <c r="B14155"/>
      <c r="C14155"/>
      <c r="D14155"/>
      <c r="E14155"/>
    </row>
    <row r="14156" spans="2:5" x14ac:dyDescent="0.25">
      <c r="B14156"/>
      <c r="C14156"/>
      <c r="D14156"/>
      <c r="E14156"/>
    </row>
    <row r="14157" spans="2:5" x14ac:dyDescent="0.25">
      <c r="B14157"/>
      <c r="C14157"/>
      <c r="D14157"/>
      <c r="E14157"/>
    </row>
    <row r="14158" spans="2:5" x14ac:dyDescent="0.25">
      <c r="B14158"/>
      <c r="C14158"/>
      <c r="D14158"/>
      <c r="E14158"/>
    </row>
    <row r="14159" spans="2:5" x14ac:dyDescent="0.25">
      <c r="B14159"/>
      <c r="C14159"/>
      <c r="D14159"/>
      <c r="E14159"/>
    </row>
    <row r="14160" spans="2:5" x14ac:dyDescent="0.25">
      <c r="B14160"/>
      <c r="C14160"/>
      <c r="D14160"/>
      <c r="E14160"/>
    </row>
    <row r="14161" spans="2:5" x14ac:dyDescent="0.25">
      <c r="B14161"/>
      <c r="C14161"/>
      <c r="D14161"/>
      <c r="E14161"/>
    </row>
    <row r="14162" spans="2:5" x14ac:dyDescent="0.25">
      <c r="B14162"/>
      <c r="C14162"/>
      <c r="D14162"/>
      <c r="E14162"/>
    </row>
    <row r="14163" spans="2:5" x14ac:dyDescent="0.25">
      <c r="B14163"/>
      <c r="C14163"/>
      <c r="D14163"/>
      <c r="E14163"/>
    </row>
    <row r="14164" spans="2:5" x14ac:dyDescent="0.25">
      <c r="B14164"/>
      <c r="C14164"/>
      <c r="D14164"/>
      <c r="E14164"/>
    </row>
    <row r="14165" spans="2:5" x14ac:dyDescent="0.25">
      <c r="B14165"/>
      <c r="C14165"/>
      <c r="D14165"/>
      <c r="E14165"/>
    </row>
    <row r="14166" spans="2:5" x14ac:dyDescent="0.25">
      <c r="B14166"/>
      <c r="C14166"/>
      <c r="D14166"/>
      <c r="E14166"/>
    </row>
    <row r="14167" spans="2:5" x14ac:dyDescent="0.25">
      <c r="B14167"/>
      <c r="C14167"/>
      <c r="D14167"/>
      <c r="E14167"/>
    </row>
    <row r="14168" spans="2:5" x14ac:dyDescent="0.25">
      <c r="B14168"/>
      <c r="C14168"/>
      <c r="D14168"/>
      <c r="E14168"/>
    </row>
    <row r="14169" spans="2:5" x14ac:dyDescent="0.25">
      <c r="B14169"/>
      <c r="C14169"/>
      <c r="D14169"/>
      <c r="E14169"/>
    </row>
    <row r="14170" spans="2:5" x14ac:dyDescent="0.25">
      <c r="B14170"/>
      <c r="C14170"/>
      <c r="D14170"/>
      <c r="E14170"/>
    </row>
    <row r="14171" spans="2:5" x14ac:dyDescent="0.25">
      <c r="B14171"/>
      <c r="C14171"/>
      <c r="D14171"/>
      <c r="E14171"/>
    </row>
    <row r="14172" spans="2:5" x14ac:dyDescent="0.25">
      <c r="B14172"/>
      <c r="C14172"/>
      <c r="D14172"/>
      <c r="E14172"/>
    </row>
    <row r="14173" spans="2:5" x14ac:dyDescent="0.25">
      <c r="B14173"/>
      <c r="C14173"/>
      <c r="D14173"/>
      <c r="E14173"/>
    </row>
    <row r="14174" spans="2:5" x14ac:dyDescent="0.25">
      <c r="B14174"/>
      <c r="C14174"/>
      <c r="D14174"/>
      <c r="E14174"/>
    </row>
    <row r="14175" spans="2:5" x14ac:dyDescent="0.25">
      <c r="B14175"/>
      <c r="C14175"/>
      <c r="D14175"/>
      <c r="E14175"/>
    </row>
    <row r="14176" spans="2:5" x14ac:dyDescent="0.25">
      <c r="B14176"/>
      <c r="C14176"/>
      <c r="D14176"/>
      <c r="E14176"/>
    </row>
    <row r="14177" spans="2:5" x14ac:dyDescent="0.25">
      <c r="B14177"/>
      <c r="C14177"/>
      <c r="D14177"/>
      <c r="E14177"/>
    </row>
    <row r="14178" spans="2:5" x14ac:dyDescent="0.25">
      <c r="B14178"/>
      <c r="C14178"/>
      <c r="D14178"/>
      <c r="E14178"/>
    </row>
    <row r="14179" spans="2:5" x14ac:dyDescent="0.25">
      <c r="B14179"/>
      <c r="C14179"/>
      <c r="D14179"/>
      <c r="E14179"/>
    </row>
    <row r="14180" spans="2:5" x14ac:dyDescent="0.25">
      <c r="B14180"/>
      <c r="C14180"/>
      <c r="D14180"/>
      <c r="E14180"/>
    </row>
    <row r="14181" spans="2:5" x14ac:dyDescent="0.25">
      <c r="B14181"/>
      <c r="C14181"/>
      <c r="D14181"/>
      <c r="E14181"/>
    </row>
    <row r="14182" spans="2:5" x14ac:dyDescent="0.25">
      <c r="B14182"/>
      <c r="C14182"/>
      <c r="D14182"/>
      <c r="E14182"/>
    </row>
    <row r="14183" spans="2:5" x14ac:dyDescent="0.25">
      <c r="B14183"/>
      <c r="C14183"/>
      <c r="D14183"/>
      <c r="E14183"/>
    </row>
    <row r="14184" spans="2:5" x14ac:dyDescent="0.25">
      <c r="B14184"/>
      <c r="C14184"/>
      <c r="D14184"/>
      <c r="E14184"/>
    </row>
    <row r="14185" spans="2:5" x14ac:dyDescent="0.25">
      <c r="B14185"/>
      <c r="C14185"/>
      <c r="D14185"/>
      <c r="E14185"/>
    </row>
    <row r="14186" spans="2:5" x14ac:dyDescent="0.25">
      <c r="B14186"/>
      <c r="C14186"/>
      <c r="D14186"/>
      <c r="E14186"/>
    </row>
    <row r="14187" spans="2:5" x14ac:dyDescent="0.25">
      <c r="B14187"/>
      <c r="C14187"/>
      <c r="D14187"/>
      <c r="E14187"/>
    </row>
    <row r="14188" spans="2:5" x14ac:dyDescent="0.25">
      <c r="B14188"/>
      <c r="C14188"/>
      <c r="D14188"/>
      <c r="E14188"/>
    </row>
    <row r="14189" spans="2:5" x14ac:dyDescent="0.25">
      <c r="B14189"/>
      <c r="C14189"/>
      <c r="D14189"/>
      <c r="E14189"/>
    </row>
    <row r="14190" spans="2:5" x14ac:dyDescent="0.25">
      <c r="B14190"/>
      <c r="C14190"/>
      <c r="D14190"/>
      <c r="E14190"/>
    </row>
    <row r="14191" spans="2:5" x14ac:dyDescent="0.25">
      <c r="B14191"/>
      <c r="C14191"/>
      <c r="D14191"/>
      <c r="E14191"/>
    </row>
    <row r="14192" spans="2:5" x14ac:dyDescent="0.25">
      <c r="B14192"/>
      <c r="C14192"/>
      <c r="D14192"/>
      <c r="E14192"/>
    </row>
    <row r="14193" spans="2:5" x14ac:dyDescent="0.25">
      <c r="B14193"/>
      <c r="C14193"/>
      <c r="D14193"/>
      <c r="E14193"/>
    </row>
    <row r="14194" spans="2:5" x14ac:dyDescent="0.25">
      <c r="B14194"/>
      <c r="C14194"/>
      <c r="D14194"/>
      <c r="E14194"/>
    </row>
    <row r="14195" spans="2:5" x14ac:dyDescent="0.25">
      <c r="B14195"/>
      <c r="C14195"/>
      <c r="D14195"/>
      <c r="E14195"/>
    </row>
    <row r="14196" spans="2:5" x14ac:dyDescent="0.25">
      <c r="B14196"/>
      <c r="C14196"/>
      <c r="D14196"/>
      <c r="E14196"/>
    </row>
    <row r="14197" spans="2:5" x14ac:dyDescent="0.25">
      <c r="B14197"/>
      <c r="C14197"/>
      <c r="D14197"/>
      <c r="E14197"/>
    </row>
    <row r="14198" spans="2:5" x14ac:dyDescent="0.25">
      <c r="B14198"/>
      <c r="C14198"/>
      <c r="D14198"/>
      <c r="E14198"/>
    </row>
    <row r="14199" spans="2:5" x14ac:dyDescent="0.25">
      <c r="B14199"/>
      <c r="C14199"/>
      <c r="D14199"/>
      <c r="E14199"/>
    </row>
    <row r="14200" spans="2:5" x14ac:dyDescent="0.25">
      <c r="B14200"/>
      <c r="C14200"/>
      <c r="D14200"/>
      <c r="E14200"/>
    </row>
    <row r="14201" spans="2:5" x14ac:dyDescent="0.25">
      <c r="B14201"/>
      <c r="C14201"/>
      <c r="D14201"/>
      <c r="E14201"/>
    </row>
    <row r="14202" spans="2:5" x14ac:dyDescent="0.25">
      <c r="B14202"/>
      <c r="C14202"/>
      <c r="D14202"/>
      <c r="E14202"/>
    </row>
    <row r="14203" spans="2:5" x14ac:dyDescent="0.25">
      <c r="B14203"/>
      <c r="C14203"/>
      <c r="D14203"/>
      <c r="E14203"/>
    </row>
    <row r="14204" spans="2:5" x14ac:dyDescent="0.25">
      <c r="B14204"/>
      <c r="C14204"/>
      <c r="D14204"/>
      <c r="E14204"/>
    </row>
    <row r="14205" spans="2:5" x14ac:dyDescent="0.25">
      <c r="B14205"/>
      <c r="C14205"/>
      <c r="D14205"/>
      <c r="E14205"/>
    </row>
    <row r="14206" spans="2:5" x14ac:dyDescent="0.25">
      <c r="B14206"/>
      <c r="C14206"/>
      <c r="D14206"/>
      <c r="E14206"/>
    </row>
    <row r="14207" spans="2:5" x14ac:dyDescent="0.25">
      <c r="B14207"/>
      <c r="C14207"/>
      <c r="D14207"/>
      <c r="E14207"/>
    </row>
    <row r="14208" spans="2:5" x14ac:dyDescent="0.25">
      <c r="B14208"/>
      <c r="C14208"/>
      <c r="D14208"/>
      <c r="E14208"/>
    </row>
    <row r="14209" spans="2:5" x14ac:dyDescent="0.25">
      <c r="B14209"/>
      <c r="C14209"/>
      <c r="D14209"/>
      <c r="E14209"/>
    </row>
    <row r="14210" spans="2:5" x14ac:dyDescent="0.25">
      <c r="B14210"/>
      <c r="C14210"/>
      <c r="D14210"/>
      <c r="E14210"/>
    </row>
    <row r="14211" spans="2:5" x14ac:dyDescent="0.25">
      <c r="B14211"/>
      <c r="C14211"/>
      <c r="D14211"/>
      <c r="E14211"/>
    </row>
    <row r="14212" spans="2:5" x14ac:dyDescent="0.25">
      <c r="B14212"/>
      <c r="C14212"/>
      <c r="D14212"/>
      <c r="E14212"/>
    </row>
    <row r="14213" spans="2:5" x14ac:dyDescent="0.25">
      <c r="B14213"/>
      <c r="C14213"/>
      <c r="D14213"/>
      <c r="E14213"/>
    </row>
    <row r="14214" spans="2:5" x14ac:dyDescent="0.25">
      <c r="B14214"/>
      <c r="C14214"/>
      <c r="D14214"/>
      <c r="E14214"/>
    </row>
    <row r="14215" spans="2:5" x14ac:dyDescent="0.25">
      <c r="B14215"/>
      <c r="C14215"/>
      <c r="D14215"/>
      <c r="E14215"/>
    </row>
    <row r="14216" spans="2:5" x14ac:dyDescent="0.25">
      <c r="B14216"/>
      <c r="C14216"/>
      <c r="D14216"/>
      <c r="E14216"/>
    </row>
    <row r="14217" spans="2:5" x14ac:dyDescent="0.25">
      <c r="B14217"/>
      <c r="C14217"/>
      <c r="D14217"/>
      <c r="E14217"/>
    </row>
    <row r="14218" spans="2:5" x14ac:dyDescent="0.25">
      <c r="B14218"/>
      <c r="C14218"/>
      <c r="D14218"/>
      <c r="E14218"/>
    </row>
    <row r="14219" spans="2:5" x14ac:dyDescent="0.25">
      <c r="B14219"/>
      <c r="C14219"/>
      <c r="D14219"/>
      <c r="E14219"/>
    </row>
    <row r="14220" spans="2:5" x14ac:dyDescent="0.25">
      <c r="B14220"/>
      <c r="C14220"/>
      <c r="D14220"/>
      <c r="E14220"/>
    </row>
    <row r="14221" spans="2:5" x14ac:dyDescent="0.25">
      <c r="B14221"/>
      <c r="C14221"/>
      <c r="D14221"/>
      <c r="E14221"/>
    </row>
    <row r="14222" spans="2:5" x14ac:dyDescent="0.25">
      <c r="B14222"/>
      <c r="C14222"/>
      <c r="D14222"/>
      <c r="E14222"/>
    </row>
    <row r="14223" spans="2:5" x14ac:dyDescent="0.25">
      <c r="B14223"/>
      <c r="C14223"/>
      <c r="D14223"/>
      <c r="E14223"/>
    </row>
    <row r="14224" spans="2:5" x14ac:dyDescent="0.25">
      <c r="B14224"/>
      <c r="C14224"/>
      <c r="D14224"/>
      <c r="E14224"/>
    </row>
    <row r="14225" spans="2:5" x14ac:dyDescent="0.25">
      <c r="B14225"/>
      <c r="C14225"/>
      <c r="D14225"/>
      <c r="E14225"/>
    </row>
    <row r="14226" spans="2:5" x14ac:dyDescent="0.25">
      <c r="B14226"/>
      <c r="C14226"/>
      <c r="D14226"/>
      <c r="E14226"/>
    </row>
    <row r="14227" spans="2:5" x14ac:dyDescent="0.25">
      <c r="B14227"/>
      <c r="C14227"/>
      <c r="D14227"/>
      <c r="E14227"/>
    </row>
    <row r="14228" spans="2:5" x14ac:dyDescent="0.25">
      <c r="B14228"/>
      <c r="C14228"/>
      <c r="D14228"/>
      <c r="E14228"/>
    </row>
    <row r="14229" spans="2:5" x14ac:dyDescent="0.25">
      <c r="B14229"/>
      <c r="C14229"/>
      <c r="D14229"/>
      <c r="E14229"/>
    </row>
    <row r="14230" spans="2:5" x14ac:dyDescent="0.25">
      <c r="B14230"/>
      <c r="C14230"/>
      <c r="D14230"/>
      <c r="E14230"/>
    </row>
    <row r="14231" spans="2:5" x14ac:dyDescent="0.25">
      <c r="B14231"/>
      <c r="C14231"/>
      <c r="D14231"/>
      <c r="E14231"/>
    </row>
    <row r="14232" spans="2:5" x14ac:dyDescent="0.25">
      <c r="B14232"/>
      <c r="C14232"/>
      <c r="D14232"/>
      <c r="E14232"/>
    </row>
    <row r="14233" spans="2:5" x14ac:dyDescent="0.25">
      <c r="B14233"/>
      <c r="C14233"/>
      <c r="D14233"/>
      <c r="E14233"/>
    </row>
    <row r="14234" spans="2:5" x14ac:dyDescent="0.25">
      <c r="B14234"/>
      <c r="C14234"/>
      <c r="D14234"/>
      <c r="E14234"/>
    </row>
    <row r="14235" spans="2:5" x14ac:dyDescent="0.25">
      <c r="B14235"/>
      <c r="C14235"/>
      <c r="D14235"/>
      <c r="E14235"/>
    </row>
    <row r="14236" spans="2:5" x14ac:dyDescent="0.25">
      <c r="B14236"/>
      <c r="C14236"/>
      <c r="D14236"/>
      <c r="E14236"/>
    </row>
    <row r="14237" spans="2:5" x14ac:dyDescent="0.25">
      <c r="B14237"/>
      <c r="C14237"/>
      <c r="D14237"/>
      <c r="E14237"/>
    </row>
    <row r="14238" spans="2:5" x14ac:dyDescent="0.25">
      <c r="B14238"/>
      <c r="C14238"/>
      <c r="D14238"/>
      <c r="E14238"/>
    </row>
    <row r="14239" spans="2:5" x14ac:dyDescent="0.25">
      <c r="B14239"/>
      <c r="C14239"/>
      <c r="D14239"/>
      <c r="E14239"/>
    </row>
    <row r="14240" spans="2:5" x14ac:dyDescent="0.25">
      <c r="B14240"/>
      <c r="C14240"/>
      <c r="D14240"/>
      <c r="E14240"/>
    </row>
    <row r="14241" spans="2:5" x14ac:dyDescent="0.25">
      <c r="B14241"/>
      <c r="C14241"/>
      <c r="D14241"/>
      <c r="E14241"/>
    </row>
    <row r="14242" spans="2:5" x14ac:dyDescent="0.25">
      <c r="B14242"/>
      <c r="C14242"/>
      <c r="D14242"/>
      <c r="E14242"/>
    </row>
    <row r="14243" spans="2:5" x14ac:dyDescent="0.25">
      <c r="B14243"/>
      <c r="C14243"/>
      <c r="D14243"/>
      <c r="E14243"/>
    </row>
    <row r="14244" spans="2:5" x14ac:dyDescent="0.25">
      <c r="B14244"/>
      <c r="C14244"/>
      <c r="D14244"/>
      <c r="E14244"/>
    </row>
    <row r="14245" spans="2:5" x14ac:dyDescent="0.25">
      <c r="B14245"/>
      <c r="C14245"/>
      <c r="D14245"/>
      <c r="E14245"/>
    </row>
    <row r="14246" spans="2:5" x14ac:dyDescent="0.25">
      <c r="B14246"/>
      <c r="C14246"/>
      <c r="D14246"/>
      <c r="E14246"/>
    </row>
    <row r="14247" spans="2:5" x14ac:dyDescent="0.25">
      <c r="B14247"/>
      <c r="C14247"/>
      <c r="D14247"/>
      <c r="E14247"/>
    </row>
    <row r="14248" spans="2:5" x14ac:dyDescent="0.25">
      <c r="B14248"/>
      <c r="C14248"/>
      <c r="D14248"/>
      <c r="E14248"/>
    </row>
    <row r="14249" spans="2:5" x14ac:dyDescent="0.25">
      <c r="B14249"/>
      <c r="C14249"/>
      <c r="D14249"/>
      <c r="E14249"/>
    </row>
    <row r="14250" spans="2:5" x14ac:dyDescent="0.25">
      <c r="B14250"/>
      <c r="C14250"/>
      <c r="D14250"/>
      <c r="E14250"/>
    </row>
    <row r="14251" spans="2:5" x14ac:dyDescent="0.25">
      <c r="B14251"/>
      <c r="C14251"/>
      <c r="D14251"/>
      <c r="E14251"/>
    </row>
    <row r="14252" spans="2:5" x14ac:dyDescent="0.25">
      <c r="B14252"/>
      <c r="C14252"/>
      <c r="D14252"/>
      <c r="E14252"/>
    </row>
    <row r="14253" spans="2:5" x14ac:dyDescent="0.25">
      <c r="B14253"/>
      <c r="C14253"/>
      <c r="D14253"/>
      <c r="E14253"/>
    </row>
    <row r="14254" spans="2:5" x14ac:dyDescent="0.25">
      <c r="B14254"/>
      <c r="C14254"/>
      <c r="D14254"/>
      <c r="E14254"/>
    </row>
    <row r="14255" spans="2:5" x14ac:dyDescent="0.25">
      <c r="B14255"/>
      <c r="C14255"/>
      <c r="D14255"/>
      <c r="E14255"/>
    </row>
    <row r="14256" spans="2:5" x14ac:dyDescent="0.25">
      <c r="B14256"/>
      <c r="C14256"/>
      <c r="D14256"/>
      <c r="E14256"/>
    </row>
    <row r="14257" spans="2:5" x14ac:dyDescent="0.25">
      <c r="B14257"/>
      <c r="C14257"/>
      <c r="D14257"/>
      <c r="E14257"/>
    </row>
    <row r="14258" spans="2:5" x14ac:dyDescent="0.25">
      <c r="B14258"/>
      <c r="C14258"/>
      <c r="D14258"/>
      <c r="E14258"/>
    </row>
    <row r="14259" spans="2:5" x14ac:dyDescent="0.25">
      <c r="B14259"/>
      <c r="C14259"/>
      <c r="D14259"/>
      <c r="E14259"/>
    </row>
    <row r="14260" spans="2:5" x14ac:dyDescent="0.25">
      <c r="B14260"/>
      <c r="C14260"/>
      <c r="D14260"/>
      <c r="E14260"/>
    </row>
    <row r="14261" spans="2:5" x14ac:dyDescent="0.25">
      <c r="B14261"/>
      <c r="C14261"/>
      <c r="D14261"/>
      <c r="E14261"/>
    </row>
    <row r="14262" spans="2:5" x14ac:dyDescent="0.25">
      <c r="B14262"/>
      <c r="C14262"/>
      <c r="D14262"/>
      <c r="E14262"/>
    </row>
    <row r="14263" spans="2:5" x14ac:dyDescent="0.25">
      <c r="B14263"/>
      <c r="C14263"/>
      <c r="D14263"/>
      <c r="E14263"/>
    </row>
    <row r="14264" spans="2:5" x14ac:dyDescent="0.25">
      <c r="B14264"/>
      <c r="C14264"/>
      <c r="D14264"/>
      <c r="E14264"/>
    </row>
    <row r="14265" spans="2:5" x14ac:dyDescent="0.25">
      <c r="B14265"/>
      <c r="C14265"/>
      <c r="D14265"/>
      <c r="E14265"/>
    </row>
    <row r="14266" spans="2:5" x14ac:dyDescent="0.25">
      <c r="B14266"/>
      <c r="C14266"/>
      <c r="D14266"/>
      <c r="E14266"/>
    </row>
    <row r="14267" spans="2:5" x14ac:dyDescent="0.25">
      <c r="B14267"/>
      <c r="C14267"/>
      <c r="D14267"/>
      <c r="E14267"/>
    </row>
    <row r="14268" spans="2:5" x14ac:dyDescent="0.25">
      <c r="B14268"/>
      <c r="C14268"/>
      <c r="D14268"/>
      <c r="E14268"/>
    </row>
    <row r="14269" spans="2:5" x14ac:dyDescent="0.25">
      <c r="B14269"/>
      <c r="C14269"/>
      <c r="D14269"/>
      <c r="E14269"/>
    </row>
    <row r="14270" spans="2:5" x14ac:dyDescent="0.25">
      <c r="B14270"/>
      <c r="C14270"/>
      <c r="D14270"/>
      <c r="E14270"/>
    </row>
    <row r="14271" spans="2:5" x14ac:dyDescent="0.25">
      <c r="B14271"/>
      <c r="C14271"/>
      <c r="D14271"/>
      <c r="E14271"/>
    </row>
    <row r="14272" spans="2:5" x14ac:dyDescent="0.25">
      <c r="B14272"/>
      <c r="C14272"/>
      <c r="D14272"/>
      <c r="E14272"/>
    </row>
    <row r="14273" spans="2:5" x14ac:dyDescent="0.25">
      <c r="B14273"/>
      <c r="C14273"/>
      <c r="D14273"/>
      <c r="E14273"/>
    </row>
    <row r="14274" spans="2:5" x14ac:dyDescent="0.25">
      <c r="B14274"/>
      <c r="C14274"/>
      <c r="D14274"/>
      <c r="E14274"/>
    </row>
    <row r="14275" spans="2:5" x14ac:dyDescent="0.25">
      <c r="B14275"/>
      <c r="C14275"/>
      <c r="D14275"/>
      <c r="E14275"/>
    </row>
    <row r="14276" spans="2:5" x14ac:dyDescent="0.25">
      <c r="B14276"/>
      <c r="C14276"/>
      <c r="D14276"/>
      <c r="E14276"/>
    </row>
    <row r="14277" spans="2:5" x14ac:dyDescent="0.25">
      <c r="B14277"/>
      <c r="C14277"/>
      <c r="D14277"/>
      <c r="E14277"/>
    </row>
    <row r="14278" spans="2:5" x14ac:dyDescent="0.25">
      <c r="B14278"/>
      <c r="C14278"/>
      <c r="D14278"/>
      <c r="E14278"/>
    </row>
    <row r="14279" spans="2:5" x14ac:dyDescent="0.25">
      <c r="B14279"/>
      <c r="C14279"/>
      <c r="D14279"/>
      <c r="E14279"/>
    </row>
    <row r="14280" spans="2:5" x14ac:dyDescent="0.25">
      <c r="B14280"/>
      <c r="C14280"/>
      <c r="D14280"/>
      <c r="E14280"/>
    </row>
    <row r="14281" spans="2:5" x14ac:dyDescent="0.25">
      <c r="B14281"/>
      <c r="C14281"/>
      <c r="D14281"/>
      <c r="E14281"/>
    </row>
    <row r="14282" spans="2:5" x14ac:dyDescent="0.25">
      <c r="B14282"/>
      <c r="C14282"/>
      <c r="D14282"/>
      <c r="E14282"/>
    </row>
    <row r="14283" spans="2:5" x14ac:dyDescent="0.25">
      <c r="B14283"/>
      <c r="C14283"/>
      <c r="D14283"/>
      <c r="E14283"/>
    </row>
    <row r="14284" spans="2:5" x14ac:dyDescent="0.25">
      <c r="B14284"/>
      <c r="C14284"/>
      <c r="D14284"/>
      <c r="E14284"/>
    </row>
    <row r="14285" spans="2:5" x14ac:dyDescent="0.25">
      <c r="B14285"/>
      <c r="C14285"/>
      <c r="D14285"/>
      <c r="E14285"/>
    </row>
    <row r="14286" spans="2:5" x14ac:dyDescent="0.25">
      <c r="B14286"/>
      <c r="C14286"/>
      <c r="D14286"/>
      <c r="E14286"/>
    </row>
    <row r="14287" spans="2:5" x14ac:dyDescent="0.25">
      <c r="B14287"/>
      <c r="C14287"/>
      <c r="D14287"/>
      <c r="E14287"/>
    </row>
    <row r="14288" spans="2:5" x14ac:dyDescent="0.25">
      <c r="B14288"/>
      <c r="C14288"/>
      <c r="D14288"/>
      <c r="E14288"/>
    </row>
    <row r="14289" spans="2:5" x14ac:dyDescent="0.25">
      <c r="B14289"/>
      <c r="C14289"/>
      <c r="D14289"/>
      <c r="E14289"/>
    </row>
    <row r="14290" spans="2:5" x14ac:dyDescent="0.25">
      <c r="B14290"/>
      <c r="C14290"/>
      <c r="D14290"/>
      <c r="E14290"/>
    </row>
    <row r="14291" spans="2:5" x14ac:dyDescent="0.25">
      <c r="B14291"/>
      <c r="C14291"/>
      <c r="D14291"/>
      <c r="E14291"/>
    </row>
    <row r="14292" spans="2:5" x14ac:dyDescent="0.25">
      <c r="B14292"/>
      <c r="C14292"/>
      <c r="D14292"/>
      <c r="E14292"/>
    </row>
    <row r="14293" spans="2:5" x14ac:dyDescent="0.25">
      <c r="B14293"/>
      <c r="C14293"/>
      <c r="D14293"/>
      <c r="E14293"/>
    </row>
    <row r="14294" spans="2:5" x14ac:dyDescent="0.25">
      <c r="B14294"/>
      <c r="C14294"/>
      <c r="D14294"/>
      <c r="E14294"/>
    </row>
    <row r="14295" spans="2:5" x14ac:dyDescent="0.25">
      <c r="B14295"/>
      <c r="C14295"/>
      <c r="D14295"/>
      <c r="E14295"/>
    </row>
    <row r="14296" spans="2:5" x14ac:dyDescent="0.25">
      <c r="B14296"/>
      <c r="C14296"/>
      <c r="D14296"/>
      <c r="E14296"/>
    </row>
    <row r="14297" spans="2:5" x14ac:dyDescent="0.25">
      <c r="B14297"/>
      <c r="C14297"/>
      <c r="D14297"/>
      <c r="E14297"/>
    </row>
    <row r="14298" spans="2:5" x14ac:dyDescent="0.25">
      <c r="B14298"/>
      <c r="C14298"/>
      <c r="D14298"/>
      <c r="E14298"/>
    </row>
    <row r="14299" spans="2:5" x14ac:dyDescent="0.25">
      <c r="B14299"/>
      <c r="C14299"/>
      <c r="D14299"/>
      <c r="E14299"/>
    </row>
    <row r="14300" spans="2:5" x14ac:dyDescent="0.25">
      <c r="B14300"/>
      <c r="C14300"/>
      <c r="D14300"/>
      <c r="E14300"/>
    </row>
    <row r="14301" spans="2:5" x14ac:dyDescent="0.25">
      <c r="B14301"/>
      <c r="C14301"/>
      <c r="D14301"/>
      <c r="E14301"/>
    </row>
    <row r="14302" spans="2:5" x14ac:dyDescent="0.25">
      <c r="B14302"/>
      <c r="C14302"/>
      <c r="D14302"/>
      <c r="E14302"/>
    </row>
    <row r="14303" spans="2:5" x14ac:dyDescent="0.25">
      <c r="B14303"/>
      <c r="C14303"/>
      <c r="D14303"/>
      <c r="E14303"/>
    </row>
    <row r="14304" spans="2:5" x14ac:dyDescent="0.25">
      <c r="B14304"/>
      <c r="C14304"/>
      <c r="D14304"/>
      <c r="E14304"/>
    </row>
    <row r="14305" spans="2:5" x14ac:dyDescent="0.25">
      <c r="B14305"/>
      <c r="C14305"/>
      <c r="D14305"/>
      <c r="E14305"/>
    </row>
    <row r="14306" spans="2:5" x14ac:dyDescent="0.25">
      <c r="B14306"/>
      <c r="C14306"/>
      <c r="D14306"/>
      <c r="E14306"/>
    </row>
    <row r="14307" spans="2:5" x14ac:dyDescent="0.25">
      <c r="B14307"/>
      <c r="C14307"/>
      <c r="D14307"/>
      <c r="E14307"/>
    </row>
    <row r="14308" spans="2:5" x14ac:dyDescent="0.25">
      <c r="B14308"/>
      <c r="C14308"/>
      <c r="D14308"/>
      <c r="E14308"/>
    </row>
    <row r="14309" spans="2:5" x14ac:dyDescent="0.25">
      <c r="B14309"/>
      <c r="C14309"/>
      <c r="D14309"/>
      <c r="E14309"/>
    </row>
    <row r="14310" spans="2:5" x14ac:dyDescent="0.25">
      <c r="B14310"/>
      <c r="C14310"/>
      <c r="D14310"/>
      <c r="E14310"/>
    </row>
    <row r="14311" spans="2:5" x14ac:dyDescent="0.25">
      <c r="B14311"/>
      <c r="C14311"/>
      <c r="D14311"/>
      <c r="E14311"/>
    </row>
    <row r="14312" spans="2:5" x14ac:dyDescent="0.25">
      <c r="B14312"/>
      <c r="C14312"/>
      <c r="D14312"/>
      <c r="E14312"/>
    </row>
    <row r="14313" spans="2:5" x14ac:dyDescent="0.25">
      <c r="B14313"/>
      <c r="C14313"/>
      <c r="D14313"/>
      <c r="E14313"/>
    </row>
    <row r="14314" spans="2:5" x14ac:dyDescent="0.25">
      <c r="B14314"/>
      <c r="C14314"/>
      <c r="D14314"/>
      <c r="E14314"/>
    </row>
    <row r="14315" spans="2:5" x14ac:dyDescent="0.25">
      <c r="B14315"/>
      <c r="C14315"/>
      <c r="D14315"/>
      <c r="E14315"/>
    </row>
    <row r="14316" spans="2:5" x14ac:dyDescent="0.25">
      <c r="B14316"/>
      <c r="C14316"/>
      <c r="D14316"/>
      <c r="E14316"/>
    </row>
    <row r="14317" spans="2:5" x14ac:dyDescent="0.25">
      <c r="B14317"/>
      <c r="C14317"/>
      <c r="D14317"/>
      <c r="E14317"/>
    </row>
    <row r="14318" spans="2:5" x14ac:dyDescent="0.25">
      <c r="B14318"/>
      <c r="C14318"/>
      <c r="D14318"/>
      <c r="E14318"/>
    </row>
    <row r="14319" spans="2:5" x14ac:dyDescent="0.25">
      <c r="B14319"/>
      <c r="C14319"/>
      <c r="D14319"/>
      <c r="E14319"/>
    </row>
    <row r="14320" spans="2:5" x14ac:dyDescent="0.25">
      <c r="B14320"/>
      <c r="C14320"/>
      <c r="D14320"/>
      <c r="E14320"/>
    </row>
    <row r="14321" spans="2:5" x14ac:dyDescent="0.25">
      <c r="B14321"/>
      <c r="C14321"/>
      <c r="D14321"/>
      <c r="E14321"/>
    </row>
    <row r="14322" spans="2:5" x14ac:dyDescent="0.25">
      <c r="B14322"/>
      <c r="C14322"/>
      <c r="D14322"/>
      <c r="E14322"/>
    </row>
    <row r="14323" spans="2:5" x14ac:dyDescent="0.25">
      <c r="B14323"/>
      <c r="C14323"/>
      <c r="D14323"/>
      <c r="E14323"/>
    </row>
    <row r="14324" spans="2:5" x14ac:dyDescent="0.25">
      <c r="B14324"/>
      <c r="C14324"/>
      <c r="D14324"/>
      <c r="E14324"/>
    </row>
    <row r="14325" spans="2:5" x14ac:dyDescent="0.25">
      <c r="B14325"/>
      <c r="C14325"/>
      <c r="D14325"/>
      <c r="E14325"/>
    </row>
    <row r="14326" spans="2:5" x14ac:dyDescent="0.25">
      <c r="B14326"/>
      <c r="C14326"/>
      <c r="D14326"/>
      <c r="E14326"/>
    </row>
    <row r="14327" spans="2:5" x14ac:dyDescent="0.25">
      <c r="B14327"/>
      <c r="C14327"/>
      <c r="D14327"/>
      <c r="E14327"/>
    </row>
    <row r="14328" spans="2:5" x14ac:dyDescent="0.25">
      <c r="B14328"/>
      <c r="C14328"/>
      <c r="D14328"/>
      <c r="E14328"/>
    </row>
    <row r="14329" spans="2:5" x14ac:dyDescent="0.25">
      <c r="B14329"/>
      <c r="C14329"/>
      <c r="D14329"/>
      <c r="E14329"/>
    </row>
    <row r="14330" spans="2:5" x14ac:dyDescent="0.25">
      <c r="B14330"/>
      <c r="C14330"/>
      <c r="D14330"/>
      <c r="E14330"/>
    </row>
    <row r="14331" spans="2:5" x14ac:dyDescent="0.25">
      <c r="B14331"/>
      <c r="C14331"/>
      <c r="D14331"/>
      <c r="E14331"/>
    </row>
    <row r="14332" spans="2:5" x14ac:dyDescent="0.25">
      <c r="B14332"/>
      <c r="C14332"/>
      <c r="D14332"/>
      <c r="E14332"/>
    </row>
    <row r="14333" spans="2:5" x14ac:dyDescent="0.25">
      <c r="B14333"/>
      <c r="C14333"/>
      <c r="D14333"/>
      <c r="E14333"/>
    </row>
    <row r="14334" spans="2:5" x14ac:dyDescent="0.25">
      <c r="B14334"/>
      <c r="C14334"/>
      <c r="D14334"/>
      <c r="E14334"/>
    </row>
    <row r="14335" spans="2:5" x14ac:dyDescent="0.25">
      <c r="B14335"/>
      <c r="C14335"/>
      <c r="D14335"/>
      <c r="E14335"/>
    </row>
    <row r="14336" spans="2:5" x14ac:dyDescent="0.25">
      <c r="B14336"/>
      <c r="C14336"/>
      <c r="D14336"/>
      <c r="E14336"/>
    </row>
    <row r="14337" spans="2:5" x14ac:dyDescent="0.25">
      <c r="B14337"/>
      <c r="C14337"/>
      <c r="D14337"/>
      <c r="E14337"/>
    </row>
    <row r="14338" spans="2:5" x14ac:dyDescent="0.25">
      <c r="B14338"/>
      <c r="C14338"/>
      <c r="D14338"/>
      <c r="E14338"/>
    </row>
    <row r="14339" spans="2:5" x14ac:dyDescent="0.25">
      <c r="B14339"/>
      <c r="C14339"/>
      <c r="D14339"/>
      <c r="E14339"/>
    </row>
    <row r="14340" spans="2:5" x14ac:dyDescent="0.25">
      <c r="B14340"/>
      <c r="C14340"/>
      <c r="D14340"/>
      <c r="E14340"/>
    </row>
    <row r="14341" spans="2:5" x14ac:dyDescent="0.25">
      <c r="B14341"/>
      <c r="C14341"/>
      <c r="D14341"/>
      <c r="E14341"/>
    </row>
    <row r="14342" spans="2:5" x14ac:dyDescent="0.25">
      <c r="B14342"/>
      <c r="C14342"/>
      <c r="D14342"/>
      <c r="E14342"/>
    </row>
    <row r="14343" spans="2:5" x14ac:dyDescent="0.25">
      <c r="B14343"/>
      <c r="C14343"/>
      <c r="D14343"/>
      <c r="E14343"/>
    </row>
    <row r="14344" spans="2:5" x14ac:dyDescent="0.25">
      <c r="B14344"/>
      <c r="C14344"/>
      <c r="D14344"/>
      <c r="E14344"/>
    </row>
    <row r="14345" spans="2:5" x14ac:dyDescent="0.25">
      <c r="B14345"/>
      <c r="C14345"/>
      <c r="D14345"/>
      <c r="E14345"/>
    </row>
    <row r="14346" spans="2:5" x14ac:dyDescent="0.25">
      <c r="B14346"/>
      <c r="C14346"/>
      <c r="D14346"/>
      <c r="E14346"/>
    </row>
    <row r="14347" spans="2:5" x14ac:dyDescent="0.25">
      <c r="B14347"/>
      <c r="C14347"/>
      <c r="D14347"/>
      <c r="E14347"/>
    </row>
    <row r="14348" spans="2:5" x14ac:dyDescent="0.25">
      <c r="B14348"/>
      <c r="C14348"/>
      <c r="D14348"/>
      <c r="E14348"/>
    </row>
    <row r="14349" spans="2:5" x14ac:dyDescent="0.25">
      <c r="B14349"/>
      <c r="C14349"/>
      <c r="D14349"/>
      <c r="E14349"/>
    </row>
    <row r="14350" spans="2:5" x14ac:dyDescent="0.25">
      <c r="B14350"/>
      <c r="C14350"/>
      <c r="D14350"/>
      <c r="E14350"/>
    </row>
    <row r="14351" spans="2:5" x14ac:dyDescent="0.25">
      <c r="B14351"/>
      <c r="C14351"/>
      <c r="D14351"/>
      <c r="E14351"/>
    </row>
    <row r="14352" spans="2:5" x14ac:dyDescent="0.25">
      <c r="B14352"/>
      <c r="C14352"/>
      <c r="D14352"/>
      <c r="E14352"/>
    </row>
    <row r="14353" spans="2:5" x14ac:dyDescent="0.25">
      <c r="B14353"/>
      <c r="C14353"/>
      <c r="D14353"/>
      <c r="E14353"/>
    </row>
    <row r="14354" spans="2:5" x14ac:dyDescent="0.25">
      <c r="B14354"/>
      <c r="C14354"/>
      <c r="D14354"/>
      <c r="E14354"/>
    </row>
    <row r="14355" spans="2:5" x14ac:dyDescent="0.25">
      <c r="B14355"/>
      <c r="C14355"/>
      <c r="D14355"/>
      <c r="E14355"/>
    </row>
    <row r="14356" spans="2:5" x14ac:dyDescent="0.25">
      <c r="B14356"/>
      <c r="C14356"/>
      <c r="D14356"/>
      <c r="E14356"/>
    </row>
    <row r="14357" spans="2:5" x14ac:dyDescent="0.25">
      <c r="B14357"/>
      <c r="C14357"/>
      <c r="D14357"/>
      <c r="E14357"/>
    </row>
    <row r="14358" spans="2:5" x14ac:dyDescent="0.25">
      <c r="B14358"/>
      <c r="C14358"/>
      <c r="D14358"/>
      <c r="E14358"/>
    </row>
    <row r="14359" spans="2:5" x14ac:dyDescent="0.25">
      <c r="B14359"/>
      <c r="C14359"/>
      <c r="D14359"/>
      <c r="E14359"/>
    </row>
    <row r="14360" spans="2:5" x14ac:dyDescent="0.25">
      <c r="B14360"/>
      <c r="C14360"/>
      <c r="D14360"/>
      <c r="E14360"/>
    </row>
    <row r="14361" spans="2:5" x14ac:dyDescent="0.25">
      <c r="B14361"/>
      <c r="C14361"/>
      <c r="D14361"/>
      <c r="E14361"/>
    </row>
    <row r="14362" spans="2:5" x14ac:dyDescent="0.25">
      <c r="B14362"/>
      <c r="C14362"/>
      <c r="D14362"/>
      <c r="E14362"/>
    </row>
    <row r="14363" spans="2:5" x14ac:dyDescent="0.25">
      <c r="B14363"/>
      <c r="C14363"/>
      <c r="D14363"/>
      <c r="E14363"/>
    </row>
    <row r="14364" spans="2:5" x14ac:dyDescent="0.25">
      <c r="B14364"/>
      <c r="C14364"/>
      <c r="D14364"/>
      <c r="E14364"/>
    </row>
    <row r="14365" spans="2:5" x14ac:dyDescent="0.25">
      <c r="B14365"/>
      <c r="C14365"/>
      <c r="D14365"/>
      <c r="E14365"/>
    </row>
    <row r="14366" spans="2:5" x14ac:dyDescent="0.25">
      <c r="B14366"/>
      <c r="C14366"/>
      <c r="D14366"/>
      <c r="E14366"/>
    </row>
    <row r="14367" spans="2:5" x14ac:dyDescent="0.25">
      <c r="B14367"/>
      <c r="C14367"/>
      <c r="D14367"/>
      <c r="E14367"/>
    </row>
    <row r="14368" spans="2:5" x14ac:dyDescent="0.25">
      <c r="B14368"/>
      <c r="C14368"/>
      <c r="D14368"/>
      <c r="E14368"/>
    </row>
    <row r="14369" spans="2:5" x14ac:dyDescent="0.25">
      <c r="B14369"/>
      <c r="C14369"/>
      <c r="D14369"/>
      <c r="E14369"/>
    </row>
    <row r="14370" spans="2:5" x14ac:dyDescent="0.25">
      <c r="B14370"/>
      <c r="C14370"/>
      <c r="D14370"/>
      <c r="E14370"/>
    </row>
    <row r="14371" spans="2:5" x14ac:dyDescent="0.25">
      <c r="B14371"/>
      <c r="C14371"/>
      <c r="D14371"/>
      <c r="E14371"/>
    </row>
    <row r="14372" spans="2:5" x14ac:dyDescent="0.25">
      <c r="B14372"/>
      <c r="C14372"/>
      <c r="D14372"/>
      <c r="E14372"/>
    </row>
    <row r="14373" spans="2:5" x14ac:dyDescent="0.25">
      <c r="B14373"/>
      <c r="C14373"/>
      <c r="D14373"/>
      <c r="E14373"/>
    </row>
    <row r="14374" spans="2:5" x14ac:dyDescent="0.25">
      <c r="B14374"/>
      <c r="C14374"/>
      <c r="D14374"/>
      <c r="E14374"/>
    </row>
    <row r="14375" spans="2:5" x14ac:dyDescent="0.25">
      <c r="B14375"/>
      <c r="C14375"/>
      <c r="D14375"/>
      <c r="E14375"/>
    </row>
    <row r="14376" spans="2:5" x14ac:dyDescent="0.25">
      <c r="B14376"/>
      <c r="C14376"/>
      <c r="D14376"/>
      <c r="E14376"/>
    </row>
    <row r="14377" spans="2:5" x14ac:dyDescent="0.25">
      <c r="B14377"/>
      <c r="C14377"/>
      <c r="D14377"/>
      <c r="E14377"/>
    </row>
    <row r="14378" spans="2:5" x14ac:dyDescent="0.25">
      <c r="B14378"/>
      <c r="C14378"/>
      <c r="D14378"/>
      <c r="E14378"/>
    </row>
    <row r="14379" spans="2:5" x14ac:dyDescent="0.25">
      <c r="B14379"/>
      <c r="C14379"/>
      <c r="D14379"/>
      <c r="E14379"/>
    </row>
    <row r="14380" spans="2:5" x14ac:dyDescent="0.25">
      <c r="B14380"/>
      <c r="C14380"/>
      <c r="D14380"/>
      <c r="E14380"/>
    </row>
    <row r="14381" spans="2:5" x14ac:dyDescent="0.25">
      <c r="B14381"/>
      <c r="C14381"/>
      <c r="D14381"/>
      <c r="E14381"/>
    </row>
    <row r="14382" spans="2:5" x14ac:dyDescent="0.25">
      <c r="B14382"/>
      <c r="C14382"/>
      <c r="D14382"/>
      <c r="E14382"/>
    </row>
    <row r="14383" spans="2:5" x14ac:dyDescent="0.25">
      <c r="B14383"/>
      <c r="C14383"/>
      <c r="D14383"/>
      <c r="E14383"/>
    </row>
    <row r="14384" spans="2:5" x14ac:dyDescent="0.25">
      <c r="B14384"/>
      <c r="C14384"/>
      <c r="D14384"/>
      <c r="E14384"/>
    </row>
    <row r="14385" spans="2:5" x14ac:dyDescent="0.25">
      <c r="B14385"/>
      <c r="C14385"/>
      <c r="D14385"/>
      <c r="E14385"/>
    </row>
    <row r="14386" spans="2:5" x14ac:dyDescent="0.25">
      <c r="B14386"/>
      <c r="C14386"/>
      <c r="D14386"/>
      <c r="E14386"/>
    </row>
    <row r="14387" spans="2:5" x14ac:dyDescent="0.25">
      <c r="B14387"/>
      <c r="C14387"/>
      <c r="D14387"/>
      <c r="E14387"/>
    </row>
    <row r="14388" spans="2:5" x14ac:dyDescent="0.25">
      <c r="B14388"/>
      <c r="C14388"/>
      <c r="D14388"/>
      <c r="E14388"/>
    </row>
    <row r="14389" spans="2:5" x14ac:dyDescent="0.25">
      <c r="B14389"/>
      <c r="C14389"/>
      <c r="D14389"/>
      <c r="E14389"/>
    </row>
    <row r="14390" spans="2:5" x14ac:dyDescent="0.25">
      <c r="B14390"/>
      <c r="C14390"/>
      <c r="D14390"/>
      <c r="E14390"/>
    </row>
    <row r="14391" spans="2:5" x14ac:dyDescent="0.25">
      <c r="B14391"/>
      <c r="C14391"/>
      <c r="D14391"/>
      <c r="E14391"/>
    </row>
    <row r="14392" spans="2:5" x14ac:dyDescent="0.25">
      <c r="B14392"/>
      <c r="C14392"/>
      <c r="D14392"/>
      <c r="E14392"/>
    </row>
    <row r="14393" spans="2:5" x14ac:dyDescent="0.25">
      <c r="B14393"/>
      <c r="C14393"/>
      <c r="D14393"/>
      <c r="E14393"/>
    </row>
    <row r="14394" spans="2:5" x14ac:dyDescent="0.25">
      <c r="B14394"/>
      <c r="C14394"/>
      <c r="D14394"/>
      <c r="E14394"/>
    </row>
    <row r="14395" spans="2:5" x14ac:dyDescent="0.25">
      <c r="B14395"/>
      <c r="C14395"/>
      <c r="D14395"/>
      <c r="E14395"/>
    </row>
    <row r="14396" spans="2:5" x14ac:dyDescent="0.25">
      <c r="B14396"/>
      <c r="C14396"/>
      <c r="D14396"/>
      <c r="E14396"/>
    </row>
    <row r="14397" spans="2:5" x14ac:dyDescent="0.25">
      <c r="B14397"/>
      <c r="C14397"/>
      <c r="D14397"/>
      <c r="E14397"/>
    </row>
    <row r="14398" spans="2:5" x14ac:dyDescent="0.25">
      <c r="B14398"/>
      <c r="C14398"/>
      <c r="D14398"/>
      <c r="E14398"/>
    </row>
    <row r="14399" spans="2:5" x14ac:dyDescent="0.25">
      <c r="B14399"/>
      <c r="C14399"/>
      <c r="D14399"/>
      <c r="E14399"/>
    </row>
    <row r="14400" spans="2:5" x14ac:dyDescent="0.25">
      <c r="B14400"/>
      <c r="C14400"/>
      <c r="D14400"/>
      <c r="E14400"/>
    </row>
    <row r="14401" spans="2:5" x14ac:dyDescent="0.25">
      <c r="B14401"/>
      <c r="C14401"/>
      <c r="D14401"/>
      <c r="E14401"/>
    </row>
    <row r="14402" spans="2:5" x14ac:dyDescent="0.25">
      <c r="B14402"/>
      <c r="C14402"/>
      <c r="D14402"/>
      <c r="E14402"/>
    </row>
    <row r="14403" spans="2:5" x14ac:dyDescent="0.25">
      <c r="B14403"/>
      <c r="C14403"/>
      <c r="D14403"/>
      <c r="E14403"/>
    </row>
    <row r="14404" spans="2:5" x14ac:dyDescent="0.25">
      <c r="B14404"/>
      <c r="C14404"/>
      <c r="D14404"/>
      <c r="E14404"/>
    </row>
    <row r="14405" spans="2:5" x14ac:dyDescent="0.25">
      <c r="B14405"/>
      <c r="C14405"/>
      <c r="D14405"/>
      <c r="E14405"/>
    </row>
    <row r="14406" spans="2:5" x14ac:dyDescent="0.25">
      <c r="B14406"/>
      <c r="C14406"/>
      <c r="D14406"/>
      <c r="E14406"/>
    </row>
    <row r="14407" spans="2:5" x14ac:dyDescent="0.25">
      <c r="B14407"/>
      <c r="C14407"/>
      <c r="D14407"/>
      <c r="E14407"/>
    </row>
    <row r="14408" spans="2:5" x14ac:dyDescent="0.25">
      <c r="B14408"/>
      <c r="C14408"/>
      <c r="D14408"/>
      <c r="E14408"/>
    </row>
    <row r="14409" spans="2:5" x14ac:dyDescent="0.25">
      <c r="B14409"/>
      <c r="C14409"/>
      <c r="D14409"/>
      <c r="E14409"/>
    </row>
    <row r="14410" spans="2:5" x14ac:dyDescent="0.25">
      <c r="B14410"/>
      <c r="C14410"/>
      <c r="D14410"/>
      <c r="E14410"/>
    </row>
    <row r="14411" spans="2:5" x14ac:dyDescent="0.25">
      <c r="B14411"/>
      <c r="C14411"/>
      <c r="D14411"/>
      <c r="E14411"/>
    </row>
    <row r="14412" spans="2:5" x14ac:dyDescent="0.25">
      <c r="B14412"/>
      <c r="C14412"/>
      <c r="D14412"/>
      <c r="E14412"/>
    </row>
    <row r="14413" spans="2:5" x14ac:dyDescent="0.25">
      <c r="B14413"/>
      <c r="C14413"/>
      <c r="D14413"/>
      <c r="E14413"/>
    </row>
    <row r="14414" spans="2:5" x14ac:dyDescent="0.25">
      <c r="B14414"/>
      <c r="C14414"/>
      <c r="D14414"/>
      <c r="E14414"/>
    </row>
    <row r="14415" spans="2:5" x14ac:dyDescent="0.25">
      <c r="B14415"/>
      <c r="C14415"/>
      <c r="D14415"/>
      <c r="E14415"/>
    </row>
    <row r="14416" spans="2:5" x14ac:dyDescent="0.25">
      <c r="B14416"/>
      <c r="C14416"/>
      <c r="D14416"/>
      <c r="E14416"/>
    </row>
    <row r="14417" spans="2:5" x14ac:dyDescent="0.25">
      <c r="B14417"/>
      <c r="C14417"/>
      <c r="D14417"/>
      <c r="E14417"/>
    </row>
    <row r="14418" spans="2:5" x14ac:dyDescent="0.25">
      <c r="B14418"/>
      <c r="C14418"/>
      <c r="D14418"/>
      <c r="E14418"/>
    </row>
    <row r="14419" spans="2:5" x14ac:dyDescent="0.25">
      <c r="B14419"/>
      <c r="C14419"/>
      <c r="D14419"/>
      <c r="E14419"/>
    </row>
    <row r="14420" spans="2:5" x14ac:dyDescent="0.25">
      <c r="B14420"/>
      <c r="C14420"/>
      <c r="D14420"/>
      <c r="E14420"/>
    </row>
    <row r="14421" spans="2:5" x14ac:dyDescent="0.25">
      <c r="B14421"/>
      <c r="C14421"/>
      <c r="D14421"/>
      <c r="E14421"/>
    </row>
    <row r="14422" spans="2:5" x14ac:dyDescent="0.25">
      <c r="B14422"/>
      <c r="C14422"/>
      <c r="D14422"/>
      <c r="E14422"/>
    </row>
    <row r="14423" spans="2:5" x14ac:dyDescent="0.25">
      <c r="B14423"/>
      <c r="C14423"/>
      <c r="D14423"/>
      <c r="E14423"/>
    </row>
    <row r="14424" spans="2:5" x14ac:dyDescent="0.25">
      <c r="B14424"/>
      <c r="C14424"/>
      <c r="D14424"/>
      <c r="E14424"/>
    </row>
    <row r="14425" spans="2:5" x14ac:dyDescent="0.25">
      <c r="B14425"/>
      <c r="C14425"/>
      <c r="D14425"/>
      <c r="E14425"/>
    </row>
    <row r="14426" spans="2:5" x14ac:dyDescent="0.25">
      <c r="B14426"/>
      <c r="C14426"/>
      <c r="D14426"/>
      <c r="E14426"/>
    </row>
    <row r="14427" spans="2:5" x14ac:dyDescent="0.25">
      <c r="B14427"/>
      <c r="C14427"/>
      <c r="D14427"/>
      <c r="E14427"/>
    </row>
    <row r="14428" spans="2:5" x14ac:dyDescent="0.25">
      <c r="B14428"/>
      <c r="C14428"/>
      <c r="D14428"/>
      <c r="E14428"/>
    </row>
    <row r="14429" spans="2:5" x14ac:dyDescent="0.25">
      <c r="B14429"/>
      <c r="C14429"/>
      <c r="D14429"/>
      <c r="E14429"/>
    </row>
    <row r="14430" spans="2:5" x14ac:dyDescent="0.25">
      <c r="B14430"/>
      <c r="C14430"/>
      <c r="D14430"/>
      <c r="E14430"/>
    </row>
    <row r="14431" spans="2:5" x14ac:dyDescent="0.25">
      <c r="B14431"/>
      <c r="C14431"/>
      <c r="D14431"/>
      <c r="E14431"/>
    </row>
    <row r="14432" spans="2:5" x14ac:dyDescent="0.25">
      <c r="B14432"/>
      <c r="C14432"/>
      <c r="D14432"/>
      <c r="E14432"/>
    </row>
    <row r="14433" spans="2:5" x14ac:dyDescent="0.25">
      <c r="B14433"/>
      <c r="C14433"/>
      <c r="D14433"/>
      <c r="E14433"/>
    </row>
    <row r="14434" spans="2:5" x14ac:dyDescent="0.25">
      <c r="B14434"/>
      <c r="C14434"/>
      <c r="D14434"/>
      <c r="E14434"/>
    </row>
    <row r="14435" spans="2:5" x14ac:dyDescent="0.25">
      <c r="B14435"/>
      <c r="C14435"/>
      <c r="D14435"/>
      <c r="E14435"/>
    </row>
    <row r="14436" spans="2:5" x14ac:dyDescent="0.25">
      <c r="B14436"/>
      <c r="C14436"/>
      <c r="D14436"/>
      <c r="E14436"/>
    </row>
    <row r="14437" spans="2:5" x14ac:dyDescent="0.25">
      <c r="B14437"/>
      <c r="C14437"/>
      <c r="D14437"/>
      <c r="E14437"/>
    </row>
    <row r="14438" spans="2:5" x14ac:dyDescent="0.25">
      <c r="B14438"/>
      <c r="C14438"/>
      <c r="D14438"/>
      <c r="E14438"/>
    </row>
    <row r="14439" spans="2:5" x14ac:dyDescent="0.25">
      <c r="B14439"/>
      <c r="C14439"/>
      <c r="D14439"/>
      <c r="E14439"/>
    </row>
    <row r="14440" spans="2:5" x14ac:dyDescent="0.25">
      <c r="B14440"/>
      <c r="C14440"/>
      <c r="D14440"/>
      <c r="E14440"/>
    </row>
    <row r="14441" spans="2:5" x14ac:dyDescent="0.25">
      <c r="B14441"/>
      <c r="C14441"/>
      <c r="D14441"/>
      <c r="E14441"/>
    </row>
    <row r="14442" spans="2:5" x14ac:dyDescent="0.25">
      <c r="B14442"/>
      <c r="C14442"/>
      <c r="D14442"/>
      <c r="E14442"/>
    </row>
    <row r="14443" spans="2:5" x14ac:dyDescent="0.25">
      <c r="B14443"/>
      <c r="C14443"/>
      <c r="D14443"/>
      <c r="E14443"/>
    </row>
    <row r="14444" spans="2:5" x14ac:dyDescent="0.25">
      <c r="B14444"/>
      <c r="C14444"/>
      <c r="D14444"/>
      <c r="E14444"/>
    </row>
    <row r="14445" spans="2:5" x14ac:dyDescent="0.25">
      <c r="B14445"/>
      <c r="C14445"/>
      <c r="D14445"/>
      <c r="E14445"/>
    </row>
    <row r="14446" spans="2:5" x14ac:dyDescent="0.25">
      <c r="B14446"/>
      <c r="C14446"/>
      <c r="D14446"/>
      <c r="E14446"/>
    </row>
    <row r="14447" spans="2:5" x14ac:dyDescent="0.25">
      <c r="B14447"/>
      <c r="C14447"/>
      <c r="D14447"/>
      <c r="E14447"/>
    </row>
    <row r="14448" spans="2:5" x14ac:dyDescent="0.25">
      <c r="B14448"/>
      <c r="C14448"/>
      <c r="D14448"/>
      <c r="E14448"/>
    </row>
    <row r="14449" spans="2:5" x14ac:dyDescent="0.25">
      <c r="B14449"/>
      <c r="C14449"/>
      <c r="D14449"/>
      <c r="E14449"/>
    </row>
    <row r="14450" spans="2:5" x14ac:dyDescent="0.25">
      <c r="B14450"/>
      <c r="C14450"/>
      <c r="D14450"/>
      <c r="E14450"/>
    </row>
    <row r="14451" spans="2:5" x14ac:dyDescent="0.25">
      <c r="B14451"/>
      <c r="C14451"/>
      <c r="D14451"/>
      <c r="E14451"/>
    </row>
    <row r="14452" spans="2:5" x14ac:dyDescent="0.25">
      <c r="B14452"/>
      <c r="C14452"/>
      <c r="D14452"/>
      <c r="E14452"/>
    </row>
    <row r="14453" spans="2:5" x14ac:dyDescent="0.25">
      <c r="B14453"/>
      <c r="C14453"/>
      <c r="D14453"/>
      <c r="E14453"/>
    </row>
    <row r="14454" spans="2:5" x14ac:dyDescent="0.25">
      <c r="B14454"/>
      <c r="C14454"/>
      <c r="D14454"/>
      <c r="E14454"/>
    </row>
    <row r="14455" spans="2:5" x14ac:dyDescent="0.25">
      <c r="B14455"/>
      <c r="C14455"/>
      <c r="D14455"/>
      <c r="E14455"/>
    </row>
    <row r="14456" spans="2:5" x14ac:dyDescent="0.25">
      <c r="B14456"/>
      <c r="C14456"/>
      <c r="D14456"/>
      <c r="E14456"/>
    </row>
    <row r="14457" spans="2:5" x14ac:dyDescent="0.25">
      <c r="B14457"/>
      <c r="C14457"/>
      <c r="D14457"/>
      <c r="E14457"/>
    </row>
    <row r="14458" spans="2:5" x14ac:dyDescent="0.25">
      <c r="B14458"/>
      <c r="C14458"/>
      <c r="D14458"/>
      <c r="E14458"/>
    </row>
    <row r="14459" spans="2:5" x14ac:dyDescent="0.25">
      <c r="B14459"/>
      <c r="C14459"/>
      <c r="D14459"/>
      <c r="E14459"/>
    </row>
    <row r="14460" spans="2:5" x14ac:dyDescent="0.25">
      <c r="B14460"/>
      <c r="C14460"/>
      <c r="D14460"/>
      <c r="E14460"/>
    </row>
    <row r="14461" spans="2:5" x14ac:dyDescent="0.25">
      <c r="B14461"/>
      <c r="C14461"/>
      <c r="D14461"/>
      <c r="E14461"/>
    </row>
    <row r="14462" spans="2:5" x14ac:dyDescent="0.25">
      <c r="B14462"/>
      <c r="C14462"/>
      <c r="D14462"/>
      <c r="E14462"/>
    </row>
    <row r="14463" spans="2:5" x14ac:dyDescent="0.25">
      <c r="B14463"/>
      <c r="C14463"/>
      <c r="D14463"/>
      <c r="E14463"/>
    </row>
    <row r="14464" spans="2:5" x14ac:dyDescent="0.25">
      <c r="B14464"/>
      <c r="C14464"/>
      <c r="D14464"/>
      <c r="E14464"/>
    </row>
    <row r="14465" spans="2:5" x14ac:dyDescent="0.25">
      <c r="B14465"/>
      <c r="C14465"/>
      <c r="D14465"/>
      <c r="E14465"/>
    </row>
    <row r="14466" spans="2:5" x14ac:dyDescent="0.25">
      <c r="B14466"/>
      <c r="C14466"/>
      <c r="D14466"/>
      <c r="E14466"/>
    </row>
    <row r="14467" spans="2:5" x14ac:dyDescent="0.25">
      <c r="B14467"/>
      <c r="C14467"/>
      <c r="D14467"/>
      <c r="E14467"/>
    </row>
    <row r="14468" spans="2:5" x14ac:dyDescent="0.25">
      <c r="B14468"/>
      <c r="C14468"/>
      <c r="D14468"/>
      <c r="E14468"/>
    </row>
    <row r="14469" spans="2:5" x14ac:dyDescent="0.25">
      <c r="B14469"/>
      <c r="C14469"/>
      <c r="D14469"/>
      <c r="E14469"/>
    </row>
    <row r="14470" spans="2:5" x14ac:dyDescent="0.25">
      <c r="B14470"/>
      <c r="C14470"/>
      <c r="D14470"/>
      <c r="E14470"/>
    </row>
    <row r="14471" spans="2:5" x14ac:dyDescent="0.25">
      <c r="B14471"/>
      <c r="C14471"/>
      <c r="D14471"/>
      <c r="E14471"/>
    </row>
    <row r="14472" spans="2:5" x14ac:dyDescent="0.25">
      <c r="B14472"/>
      <c r="C14472"/>
      <c r="D14472"/>
      <c r="E14472"/>
    </row>
    <row r="14473" spans="2:5" x14ac:dyDescent="0.25">
      <c r="B14473"/>
      <c r="C14473"/>
      <c r="D14473"/>
      <c r="E14473"/>
    </row>
    <row r="14474" spans="2:5" x14ac:dyDescent="0.25">
      <c r="B14474"/>
      <c r="C14474"/>
      <c r="D14474"/>
      <c r="E14474"/>
    </row>
    <row r="14475" spans="2:5" x14ac:dyDescent="0.25">
      <c r="B14475"/>
      <c r="C14475"/>
      <c r="D14475"/>
      <c r="E14475"/>
    </row>
    <row r="14476" spans="2:5" x14ac:dyDescent="0.25">
      <c r="B14476"/>
      <c r="C14476"/>
      <c r="D14476"/>
      <c r="E14476"/>
    </row>
    <row r="14477" spans="2:5" x14ac:dyDescent="0.25">
      <c r="B14477"/>
      <c r="C14477"/>
      <c r="D14477"/>
      <c r="E14477"/>
    </row>
    <row r="14478" spans="2:5" x14ac:dyDescent="0.25">
      <c r="B14478"/>
      <c r="C14478"/>
      <c r="D14478"/>
      <c r="E14478"/>
    </row>
    <row r="14479" spans="2:5" x14ac:dyDescent="0.25">
      <c r="B14479"/>
      <c r="C14479"/>
      <c r="D14479"/>
      <c r="E14479"/>
    </row>
    <row r="14480" spans="2:5" x14ac:dyDescent="0.25">
      <c r="B14480"/>
      <c r="C14480"/>
      <c r="D14480"/>
      <c r="E14480"/>
    </row>
    <row r="14481" spans="2:5" x14ac:dyDescent="0.25">
      <c r="B14481"/>
      <c r="C14481"/>
      <c r="D14481"/>
      <c r="E14481"/>
    </row>
    <row r="14482" spans="2:5" x14ac:dyDescent="0.25">
      <c r="B14482"/>
      <c r="C14482"/>
      <c r="D14482"/>
      <c r="E14482"/>
    </row>
    <row r="14483" spans="2:5" x14ac:dyDescent="0.25">
      <c r="B14483"/>
      <c r="C14483"/>
      <c r="D14483"/>
      <c r="E14483"/>
    </row>
    <row r="14484" spans="2:5" x14ac:dyDescent="0.25">
      <c r="B14484"/>
      <c r="C14484"/>
      <c r="D14484"/>
      <c r="E14484"/>
    </row>
    <row r="14485" spans="2:5" x14ac:dyDescent="0.25">
      <c r="B14485"/>
      <c r="C14485"/>
      <c r="D14485"/>
      <c r="E14485"/>
    </row>
    <row r="14486" spans="2:5" x14ac:dyDescent="0.25">
      <c r="B14486"/>
      <c r="C14486"/>
      <c r="D14486"/>
      <c r="E14486"/>
    </row>
    <row r="14487" spans="2:5" x14ac:dyDescent="0.25">
      <c r="B14487"/>
      <c r="C14487"/>
      <c r="D14487"/>
      <c r="E14487"/>
    </row>
    <row r="14488" spans="2:5" x14ac:dyDescent="0.25">
      <c r="B14488"/>
      <c r="C14488"/>
      <c r="D14488"/>
      <c r="E14488"/>
    </row>
    <row r="14489" spans="2:5" x14ac:dyDescent="0.25">
      <c r="B14489"/>
      <c r="C14489"/>
      <c r="D14489"/>
      <c r="E14489"/>
    </row>
    <row r="14490" spans="2:5" x14ac:dyDescent="0.25">
      <c r="B14490"/>
      <c r="C14490"/>
      <c r="D14490"/>
      <c r="E14490"/>
    </row>
    <row r="14491" spans="2:5" x14ac:dyDescent="0.25">
      <c r="B14491"/>
      <c r="C14491"/>
      <c r="D14491"/>
      <c r="E14491"/>
    </row>
    <row r="14492" spans="2:5" x14ac:dyDescent="0.25">
      <c r="B14492"/>
      <c r="C14492"/>
      <c r="D14492"/>
      <c r="E14492"/>
    </row>
    <row r="14493" spans="2:5" x14ac:dyDescent="0.25">
      <c r="B14493"/>
      <c r="C14493"/>
      <c r="D14493"/>
      <c r="E14493"/>
    </row>
    <row r="14494" spans="2:5" x14ac:dyDescent="0.25">
      <c r="B14494"/>
      <c r="C14494"/>
      <c r="D14494"/>
      <c r="E14494"/>
    </row>
    <row r="14495" spans="2:5" x14ac:dyDescent="0.25">
      <c r="B14495"/>
      <c r="C14495"/>
      <c r="D14495"/>
      <c r="E14495"/>
    </row>
    <row r="14496" spans="2:5" x14ac:dyDescent="0.25">
      <c r="B14496"/>
      <c r="C14496"/>
      <c r="D14496"/>
      <c r="E14496"/>
    </row>
    <row r="14497" spans="2:5" x14ac:dyDescent="0.25">
      <c r="B14497"/>
      <c r="C14497"/>
      <c r="D14497"/>
      <c r="E14497"/>
    </row>
    <row r="14498" spans="2:5" x14ac:dyDescent="0.25">
      <c r="B14498"/>
      <c r="C14498"/>
      <c r="D14498"/>
      <c r="E14498"/>
    </row>
    <row r="14499" spans="2:5" x14ac:dyDescent="0.25">
      <c r="B14499"/>
      <c r="C14499"/>
      <c r="D14499"/>
      <c r="E14499"/>
    </row>
    <row r="14500" spans="2:5" x14ac:dyDescent="0.25">
      <c r="B14500"/>
      <c r="C14500"/>
      <c r="D14500"/>
      <c r="E14500"/>
    </row>
    <row r="14501" spans="2:5" x14ac:dyDescent="0.25">
      <c r="B14501"/>
      <c r="C14501"/>
      <c r="D14501"/>
      <c r="E14501"/>
    </row>
    <row r="14502" spans="2:5" x14ac:dyDescent="0.25">
      <c r="B14502"/>
      <c r="C14502"/>
      <c r="D14502"/>
      <c r="E14502"/>
    </row>
    <row r="14503" spans="2:5" x14ac:dyDescent="0.25">
      <c r="B14503"/>
      <c r="C14503"/>
      <c r="D14503"/>
      <c r="E14503"/>
    </row>
    <row r="14504" spans="2:5" x14ac:dyDescent="0.25">
      <c r="B14504"/>
      <c r="C14504"/>
      <c r="D14504"/>
      <c r="E14504"/>
    </row>
    <row r="14505" spans="2:5" x14ac:dyDescent="0.25">
      <c r="B14505"/>
      <c r="C14505"/>
      <c r="D14505"/>
      <c r="E14505"/>
    </row>
    <row r="14506" spans="2:5" x14ac:dyDescent="0.25">
      <c r="B14506"/>
      <c r="C14506"/>
      <c r="D14506"/>
      <c r="E14506"/>
    </row>
    <row r="14507" spans="2:5" x14ac:dyDescent="0.25">
      <c r="B14507"/>
      <c r="C14507"/>
      <c r="D14507"/>
      <c r="E14507"/>
    </row>
    <row r="14508" spans="2:5" x14ac:dyDescent="0.25">
      <c r="B14508"/>
      <c r="C14508"/>
      <c r="D14508"/>
      <c r="E14508"/>
    </row>
    <row r="14509" spans="2:5" x14ac:dyDescent="0.25">
      <c r="B14509"/>
      <c r="C14509"/>
      <c r="D14509"/>
      <c r="E14509"/>
    </row>
    <row r="14510" spans="2:5" x14ac:dyDescent="0.25">
      <c r="B14510"/>
      <c r="C14510"/>
      <c r="D14510"/>
      <c r="E14510"/>
    </row>
    <row r="14511" spans="2:5" x14ac:dyDescent="0.25">
      <c r="B14511"/>
      <c r="C14511"/>
      <c r="D14511"/>
      <c r="E14511"/>
    </row>
    <row r="14512" spans="2:5" x14ac:dyDescent="0.25">
      <c r="B14512"/>
      <c r="C14512"/>
      <c r="D14512"/>
      <c r="E14512"/>
    </row>
    <row r="14513" spans="2:5" x14ac:dyDescent="0.25">
      <c r="B14513"/>
      <c r="C14513"/>
      <c r="D14513"/>
      <c r="E14513"/>
    </row>
    <row r="14514" spans="2:5" x14ac:dyDescent="0.25">
      <c r="B14514"/>
      <c r="C14514"/>
      <c r="D14514"/>
      <c r="E14514"/>
    </row>
    <row r="14515" spans="2:5" x14ac:dyDescent="0.25">
      <c r="B14515"/>
      <c r="C14515"/>
      <c r="D14515"/>
      <c r="E14515"/>
    </row>
    <row r="14516" spans="2:5" x14ac:dyDescent="0.25">
      <c r="B14516"/>
      <c r="C14516"/>
      <c r="D14516"/>
      <c r="E14516"/>
    </row>
    <row r="14517" spans="2:5" x14ac:dyDescent="0.25">
      <c r="B14517"/>
      <c r="C14517"/>
      <c r="D14517"/>
      <c r="E14517"/>
    </row>
    <row r="14518" spans="2:5" x14ac:dyDescent="0.25">
      <c r="B14518"/>
      <c r="C14518"/>
      <c r="D14518"/>
      <c r="E14518"/>
    </row>
    <row r="14519" spans="2:5" x14ac:dyDescent="0.25">
      <c r="B14519"/>
      <c r="C14519"/>
      <c r="D14519"/>
      <c r="E14519"/>
    </row>
    <row r="14520" spans="2:5" x14ac:dyDescent="0.25">
      <c r="B14520"/>
      <c r="C14520"/>
      <c r="D14520"/>
      <c r="E14520"/>
    </row>
    <row r="14521" spans="2:5" x14ac:dyDescent="0.25">
      <c r="B14521"/>
      <c r="C14521"/>
      <c r="D14521"/>
      <c r="E14521"/>
    </row>
    <row r="14522" spans="2:5" x14ac:dyDescent="0.25">
      <c r="B14522"/>
      <c r="C14522"/>
      <c r="D14522"/>
      <c r="E14522"/>
    </row>
    <row r="14523" spans="2:5" x14ac:dyDescent="0.25">
      <c r="B14523"/>
      <c r="C14523"/>
      <c r="D14523"/>
      <c r="E14523"/>
    </row>
    <row r="14524" spans="2:5" x14ac:dyDescent="0.25">
      <c r="B14524"/>
      <c r="C14524"/>
      <c r="D14524"/>
      <c r="E14524"/>
    </row>
    <row r="14525" spans="2:5" x14ac:dyDescent="0.25">
      <c r="B14525"/>
      <c r="C14525"/>
      <c r="D14525"/>
      <c r="E14525"/>
    </row>
    <row r="14526" spans="2:5" x14ac:dyDescent="0.25">
      <c r="B14526"/>
      <c r="C14526"/>
      <c r="D14526"/>
      <c r="E14526"/>
    </row>
    <row r="14527" spans="2:5" x14ac:dyDescent="0.25">
      <c r="B14527"/>
      <c r="C14527"/>
      <c r="D14527"/>
      <c r="E14527"/>
    </row>
    <row r="14528" spans="2:5" x14ac:dyDescent="0.25">
      <c r="B14528"/>
      <c r="C14528"/>
      <c r="D14528"/>
      <c r="E14528"/>
    </row>
    <row r="14529" spans="2:5" x14ac:dyDescent="0.25">
      <c r="B14529"/>
      <c r="C14529"/>
      <c r="D14529"/>
      <c r="E14529"/>
    </row>
    <row r="14530" spans="2:5" x14ac:dyDescent="0.25">
      <c r="B14530"/>
      <c r="C14530"/>
      <c r="D14530"/>
      <c r="E14530"/>
    </row>
    <row r="14531" spans="2:5" x14ac:dyDescent="0.25">
      <c r="B14531"/>
      <c r="C14531"/>
      <c r="D14531"/>
      <c r="E14531"/>
    </row>
    <row r="14532" spans="2:5" x14ac:dyDescent="0.25">
      <c r="B14532"/>
      <c r="C14532"/>
      <c r="D14532"/>
      <c r="E14532"/>
    </row>
    <row r="14533" spans="2:5" x14ac:dyDescent="0.25">
      <c r="B14533"/>
      <c r="C14533"/>
      <c r="D14533"/>
      <c r="E14533"/>
    </row>
    <row r="14534" spans="2:5" x14ac:dyDescent="0.25">
      <c r="B14534"/>
      <c r="C14534"/>
      <c r="D14534"/>
      <c r="E14534"/>
    </row>
    <row r="14535" spans="2:5" x14ac:dyDescent="0.25">
      <c r="B14535"/>
      <c r="C14535"/>
      <c r="D14535"/>
      <c r="E14535"/>
    </row>
    <row r="14536" spans="2:5" x14ac:dyDescent="0.25">
      <c r="B14536"/>
      <c r="C14536"/>
      <c r="D14536"/>
      <c r="E14536"/>
    </row>
    <row r="14537" spans="2:5" x14ac:dyDescent="0.25">
      <c r="B14537"/>
      <c r="C14537"/>
      <c r="D14537"/>
      <c r="E14537"/>
    </row>
    <row r="14538" spans="2:5" x14ac:dyDescent="0.25">
      <c r="B14538"/>
      <c r="C14538"/>
      <c r="D14538"/>
      <c r="E14538"/>
    </row>
    <row r="14539" spans="2:5" x14ac:dyDescent="0.25">
      <c r="B14539"/>
      <c r="C14539"/>
      <c r="D14539"/>
      <c r="E14539"/>
    </row>
    <row r="14540" spans="2:5" x14ac:dyDescent="0.25">
      <c r="B14540"/>
      <c r="C14540"/>
      <c r="D14540"/>
      <c r="E14540"/>
    </row>
    <row r="14541" spans="2:5" x14ac:dyDescent="0.25">
      <c r="B14541"/>
      <c r="C14541"/>
      <c r="D14541"/>
      <c r="E14541"/>
    </row>
    <row r="14542" spans="2:5" x14ac:dyDescent="0.25">
      <c r="B14542"/>
      <c r="C14542"/>
      <c r="D14542"/>
      <c r="E14542"/>
    </row>
    <row r="14543" spans="2:5" x14ac:dyDescent="0.25">
      <c r="B14543"/>
      <c r="C14543"/>
      <c r="D14543"/>
      <c r="E14543"/>
    </row>
    <row r="14544" spans="2:5" x14ac:dyDescent="0.25">
      <c r="B14544"/>
      <c r="C14544"/>
      <c r="D14544"/>
      <c r="E14544"/>
    </row>
    <row r="14545" spans="2:5" x14ac:dyDescent="0.25">
      <c r="B14545"/>
      <c r="C14545"/>
      <c r="D14545"/>
      <c r="E14545"/>
    </row>
    <row r="14546" spans="2:5" x14ac:dyDescent="0.25">
      <c r="B14546"/>
      <c r="C14546"/>
      <c r="D14546"/>
      <c r="E14546"/>
    </row>
    <row r="14547" spans="2:5" x14ac:dyDescent="0.25">
      <c r="B14547"/>
      <c r="C14547"/>
      <c r="D14547"/>
      <c r="E14547"/>
    </row>
    <row r="14548" spans="2:5" x14ac:dyDescent="0.25">
      <c r="B14548"/>
      <c r="C14548"/>
      <c r="D14548"/>
      <c r="E14548"/>
    </row>
    <row r="14549" spans="2:5" x14ac:dyDescent="0.25">
      <c r="B14549"/>
      <c r="C14549"/>
      <c r="D14549"/>
      <c r="E14549"/>
    </row>
    <row r="14550" spans="2:5" x14ac:dyDescent="0.25">
      <c r="B14550"/>
      <c r="C14550"/>
      <c r="D14550"/>
      <c r="E14550"/>
    </row>
    <row r="14551" spans="2:5" x14ac:dyDescent="0.25">
      <c r="B14551"/>
      <c r="C14551"/>
      <c r="D14551"/>
      <c r="E14551"/>
    </row>
    <row r="14552" spans="2:5" x14ac:dyDescent="0.25">
      <c r="B14552"/>
      <c r="C14552"/>
      <c r="D14552"/>
      <c r="E14552"/>
    </row>
    <row r="14553" spans="2:5" x14ac:dyDescent="0.25">
      <c r="B14553"/>
      <c r="C14553"/>
      <c r="D14553"/>
      <c r="E14553"/>
    </row>
    <row r="14554" spans="2:5" x14ac:dyDescent="0.25">
      <c r="B14554"/>
      <c r="C14554"/>
      <c r="D14554"/>
      <c r="E14554"/>
    </row>
    <row r="14555" spans="2:5" x14ac:dyDescent="0.25">
      <c r="B14555"/>
      <c r="C14555"/>
      <c r="D14555"/>
      <c r="E14555"/>
    </row>
    <row r="14556" spans="2:5" x14ac:dyDescent="0.25">
      <c r="B14556"/>
      <c r="C14556"/>
      <c r="D14556"/>
      <c r="E14556"/>
    </row>
    <row r="14557" spans="2:5" x14ac:dyDescent="0.25">
      <c r="B14557"/>
      <c r="C14557"/>
      <c r="D14557"/>
      <c r="E14557"/>
    </row>
    <row r="14558" spans="2:5" x14ac:dyDescent="0.25">
      <c r="B14558"/>
      <c r="C14558"/>
      <c r="D14558"/>
      <c r="E14558"/>
    </row>
    <row r="14559" spans="2:5" x14ac:dyDescent="0.25">
      <c r="B14559"/>
      <c r="C14559"/>
      <c r="D14559"/>
      <c r="E14559"/>
    </row>
    <row r="14560" spans="2:5" x14ac:dyDescent="0.25">
      <c r="B14560"/>
      <c r="C14560"/>
      <c r="D14560"/>
      <c r="E14560"/>
    </row>
    <row r="14561" spans="2:5" x14ac:dyDescent="0.25">
      <c r="B14561"/>
      <c r="C14561"/>
      <c r="D14561"/>
      <c r="E14561"/>
    </row>
    <row r="14562" spans="2:5" x14ac:dyDescent="0.25">
      <c r="B14562"/>
      <c r="C14562"/>
      <c r="D14562"/>
      <c r="E14562"/>
    </row>
    <row r="14563" spans="2:5" x14ac:dyDescent="0.25">
      <c r="B14563"/>
      <c r="C14563"/>
      <c r="D14563"/>
      <c r="E14563"/>
    </row>
    <row r="14564" spans="2:5" x14ac:dyDescent="0.25">
      <c r="B14564"/>
      <c r="C14564"/>
      <c r="D14564"/>
      <c r="E14564"/>
    </row>
    <row r="14565" spans="2:5" x14ac:dyDescent="0.25">
      <c r="B14565"/>
      <c r="C14565"/>
      <c r="D14565"/>
      <c r="E14565"/>
    </row>
    <row r="14566" spans="2:5" x14ac:dyDescent="0.25">
      <c r="B14566"/>
      <c r="C14566"/>
      <c r="D14566"/>
      <c r="E14566"/>
    </row>
    <row r="14567" spans="2:5" x14ac:dyDescent="0.25">
      <c r="B14567"/>
      <c r="C14567"/>
      <c r="D14567"/>
      <c r="E14567"/>
    </row>
    <row r="14568" spans="2:5" x14ac:dyDescent="0.25">
      <c r="B14568"/>
      <c r="C14568"/>
      <c r="D14568"/>
      <c r="E14568"/>
    </row>
    <row r="14569" spans="2:5" x14ac:dyDescent="0.25">
      <c r="B14569"/>
      <c r="C14569"/>
      <c r="D14569"/>
      <c r="E14569"/>
    </row>
    <row r="14570" spans="2:5" x14ac:dyDescent="0.25">
      <c r="B14570"/>
      <c r="C14570"/>
      <c r="D14570"/>
      <c r="E14570"/>
    </row>
    <row r="14571" spans="2:5" x14ac:dyDescent="0.25">
      <c r="B14571"/>
      <c r="C14571"/>
      <c r="D14571"/>
      <c r="E14571"/>
    </row>
    <row r="14572" spans="2:5" x14ac:dyDescent="0.25">
      <c r="B14572"/>
      <c r="C14572"/>
      <c r="D14572"/>
      <c r="E14572"/>
    </row>
    <row r="14573" spans="2:5" x14ac:dyDescent="0.25">
      <c r="B14573"/>
      <c r="C14573"/>
      <c r="D14573"/>
      <c r="E14573"/>
    </row>
    <row r="14574" spans="2:5" x14ac:dyDescent="0.25">
      <c r="B14574"/>
      <c r="C14574"/>
      <c r="D14574"/>
      <c r="E14574"/>
    </row>
    <row r="14575" spans="2:5" x14ac:dyDescent="0.25">
      <c r="B14575"/>
      <c r="C14575"/>
      <c r="D14575"/>
      <c r="E14575"/>
    </row>
    <row r="14576" spans="2:5" x14ac:dyDescent="0.25">
      <c r="B14576"/>
      <c r="C14576"/>
      <c r="D14576"/>
      <c r="E14576"/>
    </row>
    <row r="14577" spans="2:5" x14ac:dyDescent="0.25">
      <c r="B14577"/>
      <c r="C14577"/>
      <c r="D14577"/>
      <c r="E14577"/>
    </row>
    <row r="14578" spans="2:5" x14ac:dyDescent="0.25">
      <c r="B14578"/>
      <c r="C14578"/>
      <c r="D14578"/>
      <c r="E14578"/>
    </row>
    <row r="14579" spans="2:5" x14ac:dyDescent="0.25">
      <c r="B14579"/>
      <c r="C14579"/>
      <c r="D14579"/>
      <c r="E14579"/>
    </row>
    <row r="14580" spans="2:5" x14ac:dyDescent="0.25">
      <c r="B14580"/>
      <c r="C14580"/>
      <c r="D14580"/>
      <c r="E14580"/>
    </row>
    <row r="14581" spans="2:5" x14ac:dyDescent="0.25">
      <c r="B14581"/>
      <c r="C14581"/>
      <c r="D14581"/>
      <c r="E14581"/>
    </row>
    <row r="14582" spans="2:5" x14ac:dyDescent="0.25">
      <c r="B14582"/>
      <c r="C14582"/>
      <c r="D14582"/>
      <c r="E14582"/>
    </row>
    <row r="14583" spans="2:5" x14ac:dyDescent="0.25">
      <c r="B14583"/>
      <c r="C14583"/>
      <c r="D14583"/>
      <c r="E14583"/>
    </row>
    <row r="14584" spans="2:5" x14ac:dyDescent="0.25">
      <c r="B14584"/>
      <c r="C14584"/>
      <c r="D14584"/>
      <c r="E14584"/>
    </row>
    <row r="14585" spans="2:5" x14ac:dyDescent="0.25">
      <c r="B14585"/>
      <c r="C14585"/>
      <c r="D14585"/>
      <c r="E14585"/>
    </row>
    <row r="14586" spans="2:5" x14ac:dyDescent="0.25">
      <c r="B14586"/>
      <c r="C14586"/>
      <c r="D14586"/>
      <c r="E14586"/>
    </row>
    <row r="14587" spans="2:5" x14ac:dyDescent="0.25">
      <c r="B14587"/>
      <c r="C14587"/>
      <c r="D14587"/>
      <c r="E14587"/>
    </row>
    <row r="14588" spans="2:5" x14ac:dyDescent="0.25">
      <c r="B14588"/>
      <c r="C14588"/>
      <c r="D14588"/>
      <c r="E14588"/>
    </row>
    <row r="14589" spans="2:5" x14ac:dyDescent="0.25">
      <c r="B14589"/>
      <c r="C14589"/>
      <c r="D14589"/>
      <c r="E14589"/>
    </row>
    <row r="14590" spans="2:5" x14ac:dyDescent="0.25">
      <c r="B14590"/>
      <c r="C14590"/>
      <c r="D14590"/>
      <c r="E14590"/>
    </row>
    <row r="14591" spans="2:5" x14ac:dyDescent="0.25">
      <c r="B14591"/>
      <c r="C14591"/>
      <c r="D14591"/>
      <c r="E14591"/>
    </row>
    <row r="14592" spans="2:5" x14ac:dyDescent="0.25">
      <c r="B14592"/>
      <c r="C14592"/>
      <c r="D14592"/>
      <c r="E14592"/>
    </row>
    <row r="14593" spans="2:5" x14ac:dyDescent="0.25">
      <c r="B14593"/>
      <c r="C14593"/>
      <c r="D14593"/>
      <c r="E14593"/>
    </row>
    <row r="14594" spans="2:5" x14ac:dyDescent="0.25">
      <c r="B14594"/>
      <c r="C14594"/>
      <c r="D14594"/>
      <c r="E14594"/>
    </row>
    <row r="14595" spans="2:5" x14ac:dyDescent="0.25">
      <c r="B14595"/>
      <c r="C14595"/>
      <c r="D14595"/>
      <c r="E14595"/>
    </row>
    <row r="14596" spans="2:5" x14ac:dyDescent="0.25">
      <c r="B14596"/>
      <c r="C14596"/>
      <c r="D14596"/>
      <c r="E14596"/>
    </row>
    <row r="14597" spans="2:5" x14ac:dyDescent="0.25">
      <c r="B14597"/>
      <c r="C14597"/>
      <c r="D14597"/>
      <c r="E14597"/>
    </row>
    <row r="14598" spans="2:5" x14ac:dyDescent="0.25">
      <c r="B14598"/>
      <c r="C14598"/>
      <c r="D14598"/>
      <c r="E14598"/>
    </row>
    <row r="14599" spans="2:5" x14ac:dyDescent="0.25">
      <c r="B14599"/>
      <c r="C14599"/>
      <c r="D14599"/>
      <c r="E14599"/>
    </row>
    <row r="14600" spans="2:5" x14ac:dyDescent="0.25">
      <c r="B14600"/>
      <c r="C14600"/>
      <c r="D14600"/>
      <c r="E14600"/>
    </row>
    <row r="14601" spans="2:5" x14ac:dyDescent="0.25">
      <c r="B14601"/>
      <c r="C14601"/>
      <c r="D14601"/>
      <c r="E14601"/>
    </row>
    <row r="14602" spans="2:5" x14ac:dyDescent="0.25">
      <c r="B14602"/>
      <c r="C14602"/>
      <c r="D14602"/>
      <c r="E14602"/>
    </row>
    <row r="14603" spans="2:5" x14ac:dyDescent="0.25">
      <c r="B14603"/>
      <c r="C14603"/>
      <c r="D14603"/>
      <c r="E14603"/>
    </row>
    <row r="14604" spans="2:5" x14ac:dyDescent="0.25">
      <c r="B14604"/>
      <c r="C14604"/>
      <c r="D14604"/>
      <c r="E14604"/>
    </row>
    <row r="14605" spans="2:5" x14ac:dyDescent="0.25">
      <c r="B14605"/>
      <c r="C14605"/>
      <c r="D14605"/>
      <c r="E14605"/>
    </row>
    <row r="14606" spans="2:5" x14ac:dyDescent="0.25">
      <c r="B14606"/>
      <c r="C14606"/>
      <c r="D14606"/>
      <c r="E14606"/>
    </row>
    <row r="14607" spans="2:5" x14ac:dyDescent="0.25">
      <c r="B14607"/>
      <c r="C14607"/>
      <c r="D14607"/>
      <c r="E14607"/>
    </row>
    <row r="14608" spans="2:5" x14ac:dyDescent="0.25">
      <c r="B14608"/>
      <c r="C14608"/>
      <c r="D14608"/>
      <c r="E14608"/>
    </row>
    <row r="14609" spans="2:5" x14ac:dyDescent="0.25">
      <c r="B14609"/>
      <c r="C14609"/>
      <c r="D14609"/>
      <c r="E14609"/>
    </row>
    <row r="14610" spans="2:5" x14ac:dyDescent="0.25">
      <c r="B14610"/>
      <c r="C14610"/>
      <c r="D14610"/>
      <c r="E14610"/>
    </row>
    <row r="14611" spans="2:5" x14ac:dyDescent="0.25">
      <c r="B14611"/>
      <c r="C14611"/>
      <c r="D14611"/>
      <c r="E14611"/>
    </row>
    <row r="14612" spans="2:5" x14ac:dyDescent="0.25">
      <c r="B14612"/>
      <c r="C14612"/>
      <c r="D14612"/>
      <c r="E14612"/>
    </row>
    <row r="14613" spans="2:5" x14ac:dyDescent="0.25">
      <c r="B14613"/>
      <c r="C14613"/>
      <c r="D14613"/>
      <c r="E14613"/>
    </row>
    <row r="14614" spans="2:5" x14ac:dyDescent="0.25">
      <c r="B14614"/>
      <c r="C14614"/>
      <c r="D14614"/>
      <c r="E14614"/>
    </row>
    <row r="14615" spans="2:5" x14ac:dyDescent="0.25">
      <c r="B14615"/>
      <c r="C14615"/>
      <c r="D14615"/>
      <c r="E14615"/>
    </row>
    <row r="14616" spans="2:5" x14ac:dyDescent="0.25">
      <c r="B14616"/>
      <c r="C14616"/>
      <c r="D14616"/>
      <c r="E14616"/>
    </row>
    <row r="14617" spans="2:5" x14ac:dyDescent="0.25">
      <c r="B14617"/>
      <c r="C14617"/>
      <c r="D14617"/>
      <c r="E14617"/>
    </row>
    <row r="14618" spans="2:5" x14ac:dyDescent="0.25">
      <c r="B14618"/>
      <c r="C14618"/>
      <c r="D14618"/>
      <c r="E14618"/>
    </row>
    <row r="14619" spans="2:5" x14ac:dyDescent="0.25">
      <c r="B14619"/>
      <c r="C14619"/>
      <c r="D14619"/>
      <c r="E14619"/>
    </row>
    <row r="14620" spans="2:5" x14ac:dyDescent="0.25">
      <c r="B14620"/>
      <c r="C14620"/>
      <c r="D14620"/>
      <c r="E14620"/>
    </row>
    <row r="14621" spans="2:5" x14ac:dyDescent="0.25">
      <c r="B14621"/>
      <c r="C14621"/>
      <c r="D14621"/>
      <c r="E14621"/>
    </row>
    <row r="14622" spans="2:5" x14ac:dyDescent="0.25">
      <c r="B14622"/>
      <c r="C14622"/>
      <c r="D14622"/>
      <c r="E14622"/>
    </row>
    <row r="14623" spans="2:5" x14ac:dyDescent="0.25">
      <c r="B14623"/>
      <c r="C14623"/>
      <c r="D14623"/>
      <c r="E14623"/>
    </row>
    <row r="14624" spans="2:5" x14ac:dyDescent="0.25">
      <c r="B14624"/>
      <c r="C14624"/>
      <c r="D14624"/>
      <c r="E14624"/>
    </row>
    <row r="14625" spans="2:5" x14ac:dyDescent="0.25">
      <c r="B14625"/>
      <c r="C14625"/>
      <c r="D14625"/>
      <c r="E14625"/>
    </row>
    <row r="14626" spans="2:5" x14ac:dyDescent="0.25">
      <c r="B14626"/>
      <c r="C14626"/>
      <c r="D14626"/>
      <c r="E14626"/>
    </row>
    <row r="14627" spans="2:5" x14ac:dyDescent="0.25">
      <c r="B14627"/>
      <c r="C14627"/>
      <c r="D14627"/>
      <c r="E14627"/>
    </row>
    <row r="14628" spans="2:5" x14ac:dyDescent="0.25">
      <c r="B14628"/>
      <c r="C14628"/>
      <c r="D14628"/>
      <c r="E14628"/>
    </row>
    <row r="14629" spans="2:5" x14ac:dyDescent="0.25">
      <c r="B14629"/>
      <c r="C14629"/>
      <c r="D14629"/>
      <c r="E14629"/>
    </row>
    <row r="14630" spans="2:5" x14ac:dyDescent="0.25">
      <c r="B14630"/>
      <c r="C14630"/>
      <c r="D14630"/>
      <c r="E14630"/>
    </row>
    <row r="14631" spans="2:5" x14ac:dyDescent="0.25">
      <c r="B14631"/>
      <c r="C14631"/>
      <c r="D14631"/>
      <c r="E14631"/>
    </row>
    <row r="14632" spans="2:5" x14ac:dyDescent="0.25">
      <c r="B14632"/>
      <c r="C14632"/>
      <c r="D14632"/>
      <c r="E14632"/>
    </row>
    <row r="14633" spans="2:5" x14ac:dyDescent="0.25">
      <c r="B14633"/>
      <c r="C14633"/>
      <c r="D14633"/>
      <c r="E14633"/>
    </row>
    <row r="14634" spans="2:5" x14ac:dyDescent="0.25">
      <c r="B14634"/>
      <c r="C14634"/>
      <c r="D14634"/>
      <c r="E14634"/>
    </row>
    <row r="14635" spans="2:5" x14ac:dyDescent="0.25">
      <c r="B14635"/>
      <c r="C14635"/>
      <c r="D14635"/>
      <c r="E14635"/>
    </row>
    <row r="14636" spans="2:5" x14ac:dyDescent="0.25">
      <c r="B14636"/>
      <c r="C14636"/>
      <c r="D14636"/>
      <c r="E14636"/>
    </row>
    <row r="14637" spans="2:5" x14ac:dyDescent="0.25">
      <c r="B14637"/>
      <c r="C14637"/>
      <c r="D14637"/>
      <c r="E14637"/>
    </row>
    <row r="14638" spans="2:5" x14ac:dyDescent="0.25">
      <c r="B14638"/>
      <c r="C14638"/>
      <c r="D14638"/>
      <c r="E14638"/>
    </row>
    <row r="14639" spans="2:5" x14ac:dyDescent="0.25">
      <c r="B14639"/>
      <c r="C14639"/>
      <c r="D14639"/>
      <c r="E14639"/>
    </row>
    <row r="14640" spans="2:5" x14ac:dyDescent="0.25">
      <c r="B14640"/>
      <c r="C14640"/>
      <c r="D14640"/>
      <c r="E14640"/>
    </row>
    <row r="14641" spans="2:5" x14ac:dyDescent="0.25">
      <c r="B14641"/>
      <c r="C14641"/>
      <c r="D14641"/>
      <c r="E14641"/>
    </row>
    <row r="14642" spans="2:5" x14ac:dyDescent="0.25">
      <c r="B14642"/>
      <c r="C14642"/>
      <c r="D14642"/>
      <c r="E14642"/>
    </row>
    <row r="14643" spans="2:5" x14ac:dyDescent="0.25">
      <c r="B14643"/>
      <c r="C14643"/>
      <c r="D14643"/>
      <c r="E14643"/>
    </row>
    <row r="14644" spans="2:5" x14ac:dyDescent="0.25">
      <c r="B14644"/>
      <c r="C14644"/>
      <c r="D14644"/>
      <c r="E14644"/>
    </row>
    <row r="14645" spans="2:5" x14ac:dyDescent="0.25">
      <c r="B14645"/>
      <c r="C14645"/>
      <c r="D14645"/>
      <c r="E14645"/>
    </row>
    <row r="14646" spans="2:5" x14ac:dyDescent="0.25">
      <c r="B14646"/>
      <c r="C14646"/>
      <c r="D14646"/>
      <c r="E14646"/>
    </row>
    <row r="14647" spans="2:5" x14ac:dyDescent="0.25">
      <c r="B14647"/>
      <c r="C14647"/>
      <c r="D14647"/>
      <c r="E14647"/>
    </row>
    <row r="14648" spans="2:5" x14ac:dyDescent="0.25">
      <c r="B14648"/>
      <c r="C14648"/>
      <c r="D14648"/>
      <c r="E14648"/>
    </row>
    <row r="14649" spans="2:5" x14ac:dyDescent="0.25">
      <c r="B14649"/>
      <c r="C14649"/>
      <c r="D14649"/>
      <c r="E14649"/>
    </row>
    <row r="14650" spans="2:5" x14ac:dyDescent="0.25">
      <c r="B14650"/>
      <c r="C14650"/>
      <c r="D14650"/>
      <c r="E14650"/>
    </row>
    <row r="14651" spans="2:5" x14ac:dyDescent="0.25">
      <c r="B14651"/>
      <c r="C14651"/>
      <c r="D14651"/>
      <c r="E14651"/>
    </row>
    <row r="14652" spans="2:5" x14ac:dyDescent="0.25">
      <c r="B14652"/>
      <c r="C14652"/>
      <c r="D14652"/>
      <c r="E14652"/>
    </row>
    <row r="14653" spans="2:5" x14ac:dyDescent="0.25">
      <c r="B14653"/>
      <c r="C14653"/>
      <c r="D14653"/>
      <c r="E14653"/>
    </row>
    <row r="14654" spans="2:5" x14ac:dyDescent="0.25">
      <c r="B14654"/>
      <c r="C14654"/>
      <c r="D14654"/>
      <c r="E14654"/>
    </row>
    <row r="14655" spans="2:5" x14ac:dyDescent="0.25">
      <c r="B14655"/>
      <c r="C14655"/>
      <c r="D14655"/>
      <c r="E14655"/>
    </row>
    <row r="14656" spans="2:5" x14ac:dyDescent="0.25">
      <c r="B14656"/>
      <c r="C14656"/>
      <c r="D14656"/>
      <c r="E14656"/>
    </row>
    <row r="14657" spans="2:5" x14ac:dyDescent="0.25">
      <c r="B14657"/>
      <c r="C14657"/>
      <c r="D14657"/>
      <c r="E14657"/>
    </row>
    <row r="14658" spans="2:5" x14ac:dyDescent="0.25">
      <c r="B14658"/>
      <c r="C14658"/>
      <c r="D14658"/>
      <c r="E14658"/>
    </row>
    <row r="14659" spans="2:5" x14ac:dyDescent="0.25">
      <c r="B14659"/>
      <c r="C14659"/>
      <c r="D14659"/>
      <c r="E14659"/>
    </row>
    <row r="14660" spans="2:5" x14ac:dyDescent="0.25">
      <c r="B14660"/>
      <c r="C14660"/>
      <c r="D14660"/>
      <c r="E14660"/>
    </row>
    <row r="14661" spans="2:5" x14ac:dyDescent="0.25">
      <c r="B14661"/>
      <c r="C14661"/>
      <c r="D14661"/>
      <c r="E14661"/>
    </row>
    <row r="14662" spans="2:5" x14ac:dyDescent="0.25">
      <c r="B14662"/>
      <c r="C14662"/>
      <c r="D14662"/>
      <c r="E14662"/>
    </row>
    <row r="14663" spans="2:5" x14ac:dyDescent="0.25">
      <c r="B14663"/>
      <c r="C14663"/>
      <c r="D14663"/>
      <c r="E14663"/>
    </row>
    <row r="14664" spans="2:5" x14ac:dyDescent="0.25">
      <c r="B14664"/>
      <c r="C14664"/>
      <c r="D14664"/>
      <c r="E14664"/>
    </row>
    <row r="14665" spans="2:5" x14ac:dyDescent="0.25">
      <c r="B14665"/>
      <c r="C14665"/>
      <c r="D14665"/>
      <c r="E14665"/>
    </row>
    <row r="14666" spans="2:5" x14ac:dyDescent="0.25">
      <c r="B14666"/>
      <c r="C14666"/>
      <c r="D14666"/>
      <c r="E14666"/>
    </row>
    <row r="14667" spans="2:5" x14ac:dyDescent="0.25">
      <c r="B14667"/>
      <c r="C14667"/>
      <c r="D14667"/>
      <c r="E14667"/>
    </row>
    <row r="14668" spans="2:5" x14ac:dyDescent="0.25">
      <c r="B14668"/>
      <c r="C14668"/>
      <c r="D14668"/>
      <c r="E14668"/>
    </row>
    <row r="14669" spans="2:5" x14ac:dyDescent="0.25">
      <c r="B14669"/>
      <c r="C14669"/>
      <c r="D14669"/>
      <c r="E14669"/>
    </row>
    <row r="14670" spans="2:5" x14ac:dyDescent="0.25">
      <c r="B14670"/>
      <c r="C14670"/>
      <c r="D14670"/>
      <c r="E14670"/>
    </row>
    <row r="14671" spans="2:5" x14ac:dyDescent="0.25">
      <c r="B14671"/>
      <c r="C14671"/>
      <c r="D14671"/>
      <c r="E14671"/>
    </row>
    <row r="14672" spans="2:5" x14ac:dyDescent="0.25">
      <c r="B14672"/>
      <c r="C14672"/>
      <c r="D14672"/>
      <c r="E14672"/>
    </row>
    <row r="14673" spans="2:5" x14ac:dyDescent="0.25">
      <c r="B14673"/>
      <c r="C14673"/>
      <c r="D14673"/>
      <c r="E14673"/>
    </row>
    <row r="14674" spans="2:5" x14ac:dyDescent="0.25">
      <c r="B14674"/>
      <c r="C14674"/>
      <c r="D14674"/>
      <c r="E14674"/>
    </row>
    <row r="14675" spans="2:5" x14ac:dyDescent="0.25">
      <c r="B14675"/>
      <c r="C14675"/>
      <c r="D14675"/>
      <c r="E14675"/>
    </row>
    <row r="14676" spans="2:5" x14ac:dyDescent="0.25">
      <c r="B14676"/>
      <c r="C14676"/>
      <c r="D14676"/>
      <c r="E14676"/>
    </row>
    <row r="14677" spans="2:5" x14ac:dyDescent="0.25">
      <c r="B14677"/>
      <c r="C14677"/>
      <c r="D14677"/>
      <c r="E14677"/>
    </row>
    <row r="14678" spans="2:5" x14ac:dyDescent="0.25">
      <c r="B14678"/>
      <c r="C14678"/>
      <c r="D14678"/>
      <c r="E14678"/>
    </row>
    <row r="14679" spans="2:5" x14ac:dyDescent="0.25">
      <c r="B14679"/>
      <c r="C14679"/>
      <c r="D14679"/>
      <c r="E14679"/>
    </row>
    <row r="14680" spans="2:5" x14ac:dyDescent="0.25">
      <c r="B14680"/>
      <c r="C14680"/>
      <c r="D14680"/>
      <c r="E14680"/>
    </row>
    <row r="14681" spans="2:5" x14ac:dyDescent="0.25">
      <c r="B14681"/>
      <c r="C14681"/>
      <c r="D14681"/>
      <c r="E14681"/>
    </row>
    <row r="14682" spans="2:5" x14ac:dyDescent="0.25">
      <c r="B14682"/>
      <c r="C14682"/>
      <c r="D14682"/>
      <c r="E14682"/>
    </row>
    <row r="14683" spans="2:5" x14ac:dyDescent="0.25">
      <c r="B14683"/>
      <c r="C14683"/>
      <c r="D14683"/>
      <c r="E14683"/>
    </row>
    <row r="14684" spans="2:5" x14ac:dyDescent="0.25">
      <c r="B14684"/>
      <c r="C14684"/>
      <c r="D14684"/>
      <c r="E14684"/>
    </row>
    <row r="14685" spans="2:5" x14ac:dyDescent="0.25">
      <c r="B14685"/>
      <c r="C14685"/>
      <c r="D14685"/>
      <c r="E14685"/>
    </row>
    <row r="14686" spans="2:5" x14ac:dyDescent="0.25">
      <c r="B14686"/>
      <c r="C14686"/>
      <c r="D14686"/>
      <c r="E14686"/>
    </row>
    <row r="14687" spans="2:5" x14ac:dyDescent="0.25">
      <c r="B14687"/>
      <c r="C14687"/>
      <c r="D14687"/>
      <c r="E14687"/>
    </row>
    <row r="14688" spans="2:5" x14ac:dyDescent="0.25">
      <c r="B14688"/>
      <c r="C14688"/>
      <c r="D14688"/>
      <c r="E14688"/>
    </row>
    <row r="14689" spans="2:5" x14ac:dyDescent="0.25">
      <c r="B14689"/>
      <c r="C14689"/>
      <c r="D14689"/>
      <c r="E14689"/>
    </row>
    <row r="14690" spans="2:5" x14ac:dyDescent="0.25">
      <c r="B14690"/>
      <c r="C14690"/>
      <c r="D14690"/>
      <c r="E14690"/>
    </row>
    <row r="14691" spans="2:5" x14ac:dyDescent="0.25">
      <c r="B14691"/>
      <c r="C14691"/>
      <c r="D14691"/>
      <c r="E14691"/>
    </row>
    <row r="14692" spans="2:5" x14ac:dyDescent="0.25">
      <c r="B14692"/>
      <c r="C14692"/>
      <c r="D14692"/>
      <c r="E14692"/>
    </row>
    <row r="14693" spans="2:5" x14ac:dyDescent="0.25">
      <c r="B14693"/>
      <c r="C14693"/>
      <c r="D14693"/>
      <c r="E14693"/>
    </row>
    <row r="14694" spans="2:5" x14ac:dyDescent="0.25">
      <c r="B14694"/>
      <c r="C14694"/>
      <c r="D14694"/>
      <c r="E14694"/>
    </row>
    <row r="14695" spans="2:5" x14ac:dyDescent="0.25">
      <c r="B14695"/>
      <c r="C14695"/>
      <c r="D14695"/>
      <c r="E14695"/>
    </row>
    <row r="14696" spans="2:5" x14ac:dyDescent="0.25">
      <c r="B14696"/>
      <c r="C14696"/>
      <c r="D14696"/>
      <c r="E14696"/>
    </row>
    <row r="14697" spans="2:5" x14ac:dyDescent="0.25">
      <c r="B14697"/>
      <c r="C14697"/>
      <c r="D14697"/>
      <c r="E14697"/>
    </row>
    <row r="14698" spans="2:5" x14ac:dyDescent="0.25">
      <c r="B14698"/>
      <c r="C14698"/>
      <c r="D14698"/>
      <c r="E14698"/>
    </row>
    <row r="14699" spans="2:5" x14ac:dyDescent="0.25">
      <c r="B14699"/>
      <c r="C14699"/>
      <c r="D14699"/>
      <c r="E14699"/>
    </row>
    <row r="14700" spans="2:5" x14ac:dyDescent="0.25">
      <c r="B14700"/>
      <c r="C14700"/>
      <c r="D14700"/>
      <c r="E14700"/>
    </row>
    <row r="14701" spans="2:5" x14ac:dyDescent="0.25">
      <c r="B14701"/>
      <c r="C14701"/>
      <c r="D14701"/>
      <c r="E14701"/>
    </row>
    <row r="14702" spans="2:5" x14ac:dyDescent="0.25">
      <c r="B14702"/>
      <c r="C14702"/>
      <c r="D14702"/>
      <c r="E14702"/>
    </row>
    <row r="14703" spans="2:5" x14ac:dyDescent="0.25">
      <c r="B14703"/>
      <c r="C14703"/>
      <c r="D14703"/>
      <c r="E14703"/>
    </row>
    <row r="14704" spans="2:5" x14ac:dyDescent="0.25">
      <c r="B14704"/>
      <c r="C14704"/>
      <c r="D14704"/>
      <c r="E14704"/>
    </row>
    <row r="14705" spans="2:5" x14ac:dyDescent="0.25">
      <c r="B14705"/>
      <c r="C14705"/>
      <c r="D14705"/>
      <c r="E14705"/>
    </row>
    <row r="14706" spans="2:5" x14ac:dyDescent="0.25">
      <c r="B14706"/>
      <c r="C14706"/>
      <c r="D14706"/>
      <c r="E14706"/>
    </row>
    <row r="14707" spans="2:5" x14ac:dyDescent="0.25">
      <c r="B14707"/>
      <c r="C14707"/>
      <c r="D14707"/>
      <c r="E14707"/>
    </row>
    <row r="14708" spans="2:5" x14ac:dyDescent="0.25">
      <c r="B14708"/>
      <c r="C14708"/>
      <c r="D14708"/>
      <c r="E14708"/>
    </row>
    <row r="14709" spans="2:5" x14ac:dyDescent="0.25">
      <c r="B14709"/>
      <c r="C14709"/>
      <c r="D14709"/>
      <c r="E14709"/>
    </row>
    <row r="14710" spans="2:5" x14ac:dyDescent="0.25">
      <c r="B14710"/>
      <c r="C14710"/>
      <c r="D14710"/>
      <c r="E14710"/>
    </row>
    <row r="14711" spans="2:5" x14ac:dyDescent="0.25">
      <c r="B14711"/>
      <c r="C14711"/>
      <c r="D14711"/>
      <c r="E14711"/>
    </row>
    <row r="14712" spans="2:5" x14ac:dyDescent="0.25">
      <c r="B14712"/>
      <c r="C14712"/>
      <c r="D14712"/>
      <c r="E14712"/>
    </row>
    <row r="14713" spans="2:5" x14ac:dyDescent="0.25">
      <c r="B14713"/>
      <c r="C14713"/>
      <c r="D14713"/>
      <c r="E14713"/>
    </row>
    <row r="14714" spans="2:5" x14ac:dyDescent="0.25">
      <c r="B14714"/>
      <c r="C14714"/>
      <c r="D14714"/>
      <c r="E14714"/>
    </row>
    <row r="14715" spans="2:5" x14ac:dyDescent="0.25">
      <c r="B14715"/>
      <c r="C14715"/>
      <c r="D14715"/>
      <c r="E14715"/>
    </row>
    <row r="14716" spans="2:5" x14ac:dyDescent="0.25">
      <c r="B14716"/>
      <c r="C14716"/>
      <c r="D14716"/>
      <c r="E14716"/>
    </row>
    <row r="14717" spans="2:5" x14ac:dyDescent="0.25">
      <c r="B14717"/>
      <c r="C14717"/>
      <c r="D14717"/>
      <c r="E14717"/>
    </row>
    <row r="14718" spans="2:5" x14ac:dyDescent="0.25">
      <c r="B14718"/>
      <c r="C14718"/>
      <c r="D14718"/>
      <c r="E14718"/>
    </row>
    <row r="14719" spans="2:5" x14ac:dyDescent="0.25">
      <c r="B14719"/>
      <c r="C14719"/>
      <c r="D14719"/>
      <c r="E14719"/>
    </row>
    <row r="14720" spans="2:5" x14ac:dyDescent="0.25">
      <c r="B14720"/>
      <c r="C14720"/>
      <c r="D14720"/>
      <c r="E14720"/>
    </row>
    <row r="14721" spans="2:5" x14ac:dyDescent="0.25">
      <c r="B14721"/>
      <c r="C14721"/>
      <c r="D14721"/>
      <c r="E14721"/>
    </row>
    <row r="14722" spans="2:5" x14ac:dyDescent="0.25">
      <c r="B14722"/>
      <c r="C14722"/>
      <c r="D14722"/>
      <c r="E14722"/>
    </row>
    <row r="14723" spans="2:5" x14ac:dyDescent="0.25">
      <c r="B14723"/>
      <c r="C14723"/>
      <c r="D14723"/>
      <c r="E14723"/>
    </row>
    <row r="14724" spans="2:5" x14ac:dyDescent="0.25">
      <c r="B14724"/>
      <c r="C14724"/>
      <c r="D14724"/>
      <c r="E14724"/>
    </row>
    <row r="14725" spans="2:5" x14ac:dyDescent="0.25">
      <c r="B14725"/>
      <c r="C14725"/>
      <c r="D14725"/>
      <c r="E14725"/>
    </row>
    <row r="14726" spans="2:5" x14ac:dyDescent="0.25">
      <c r="B14726"/>
      <c r="C14726"/>
      <c r="D14726"/>
      <c r="E14726"/>
    </row>
    <row r="14727" spans="2:5" x14ac:dyDescent="0.25">
      <c r="B14727"/>
      <c r="C14727"/>
      <c r="D14727"/>
      <c r="E14727"/>
    </row>
    <row r="14728" spans="2:5" x14ac:dyDescent="0.25">
      <c r="B14728"/>
      <c r="C14728"/>
      <c r="D14728"/>
      <c r="E14728"/>
    </row>
    <row r="14729" spans="2:5" x14ac:dyDescent="0.25">
      <c r="B14729"/>
      <c r="C14729"/>
      <c r="D14729"/>
      <c r="E14729"/>
    </row>
    <row r="14730" spans="2:5" x14ac:dyDescent="0.25">
      <c r="B14730"/>
      <c r="C14730"/>
      <c r="D14730"/>
      <c r="E14730"/>
    </row>
    <row r="14731" spans="2:5" x14ac:dyDescent="0.25">
      <c r="B14731"/>
      <c r="C14731"/>
      <c r="D14731"/>
      <c r="E14731"/>
    </row>
    <row r="14732" spans="2:5" x14ac:dyDescent="0.25">
      <c r="B14732"/>
      <c r="C14732"/>
      <c r="D14732"/>
      <c r="E14732"/>
    </row>
    <row r="14733" spans="2:5" x14ac:dyDescent="0.25">
      <c r="B14733"/>
      <c r="C14733"/>
      <c r="D14733"/>
      <c r="E14733"/>
    </row>
    <row r="14734" spans="2:5" x14ac:dyDescent="0.25">
      <c r="B14734"/>
      <c r="C14734"/>
      <c r="D14734"/>
      <c r="E14734"/>
    </row>
    <row r="14735" spans="2:5" x14ac:dyDescent="0.25">
      <c r="B14735"/>
      <c r="C14735"/>
      <c r="D14735"/>
      <c r="E14735"/>
    </row>
    <row r="14736" spans="2:5" x14ac:dyDescent="0.25">
      <c r="B14736"/>
      <c r="C14736"/>
      <c r="D14736"/>
      <c r="E14736"/>
    </row>
    <row r="14737" spans="2:5" x14ac:dyDescent="0.25">
      <c r="B14737"/>
      <c r="C14737"/>
      <c r="D14737"/>
      <c r="E14737"/>
    </row>
    <row r="14738" spans="2:5" x14ac:dyDescent="0.25">
      <c r="B14738"/>
      <c r="C14738"/>
      <c r="D14738"/>
      <c r="E14738"/>
    </row>
    <row r="14739" spans="2:5" x14ac:dyDescent="0.25">
      <c r="B14739"/>
      <c r="C14739"/>
      <c r="D14739"/>
      <c r="E14739"/>
    </row>
    <row r="14740" spans="2:5" x14ac:dyDescent="0.25">
      <c r="B14740"/>
      <c r="C14740"/>
      <c r="D14740"/>
      <c r="E14740"/>
    </row>
    <row r="14741" spans="2:5" x14ac:dyDescent="0.25">
      <c r="B14741"/>
      <c r="C14741"/>
      <c r="D14741"/>
      <c r="E14741"/>
    </row>
    <row r="14742" spans="2:5" x14ac:dyDescent="0.25">
      <c r="B14742"/>
      <c r="C14742"/>
      <c r="D14742"/>
      <c r="E14742"/>
    </row>
    <row r="14743" spans="2:5" x14ac:dyDescent="0.25">
      <c r="B14743"/>
      <c r="C14743"/>
      <c r="D14743"/>
      <c r="E14743"/>
    </row>
    <row r="14744" spans="2:5" x14ac:dyDescent="0.25">
      <c r="B14744"/>
      <c r="C14744"/>
      <c r="D14744"/>
      <c r="E14744"/>
    </row>
    <row r="14745" spans="2:5" x14ac:dyDescent="0.25">
      <c r="B14745"/>
      <c r="C14745"/>
      <c r="D14745"/>
      <c r="E14745"/>
    </row>
    <row r="14746" spans="2:5" x14ac:dyDescent="0.25">
      <c r="B14746"/>
      <c r="C14746"/>
      <c r="D14746"/>
      <c r="E14746"/>
    </row>
    <row r="14747" spans="2:5" x14ac:dyDescent="0.25">
      <c r="B14747"/>
      <c r="C14747"/>
      <c r="D14747"/>
      <c r="E14747"/>
    </row>
    <row r="14748" spans="2:5" x14ac:dyDescent="0.25">
      <c r="B14748"/>
      <c r="C14748"/>
      <c r="D14748"/>
      <c r="E14748"/>
    </row>
    <row r="14749" spans="2:5" x14ac:dyDescent="0.25">
      <c r="B14749"/>
      <c r="C14749"/>
      <c r="D14749"/>
      <c r="E14749"/>
    </row>
    <row r="14750" spans="2:5" x14ac:dyDescent="0.25">
      <c r="B14750"/>
      <c r="C14750"/>
      <c r="D14750"/>
      <c r="E14750"/>
    </row>
    <row r="14751" spans="2:5" x14ac:dyDescent="0.25">
      <c r="B14751"/>
      <c r="C14751"/>
      <c r="D14751"/>
      <c r="E14751"/>
    </row>
    <row r="14752" spans="2:5" x14ac:dyDescent="0.25">
      <c r="B14752"/>
      <c r="C14752"/>
      <c r="D14752"/>
      <c r="E14752"/>
    </row>
    <row r="14753" spans="2:5" x14ac:dyDescent="0.25">
      <c r="B14753"/>
      <c r="C14753"/>
      <c r="D14753"/>
      <c r="E14753"/>
    </row>
    <row r="14754" spans="2:5" x14ac:dyDescent="0.25">
      <c r="B14754"/>
      <c r="C14754"/>
      <c r="D14754"/>
      <c r="E14754"/>
    </row>
    <row r="14755" spans="2:5" x14ac:dyDescent="0.25">
      <c r="B14755"/>
      <c r="C14755"/>
      <c r="D14755"/>
      <c r="E14755"/>
    </row>
    <row r="14756" spans="2:5" x14ac:dyDescent="0.25">
      <c r="B14756"/>
      <c r="C14756"/>
      <c r="D14756"/>
      <c r="E14756"/>
    </row>
    <row r="14757" spans="2:5" x14ac:dyDescent="0.25">
      <c r="B14757"/>
      <c r="C14757"/>
      <c r="D14757"/>
      <c r="E14757"/>
    </row>
    <row r="14758" spans="2:5" x14ac:dyDescent="0.25">
      <c r="B14758"/>
      <c r="C14758"/>
      <c r="D14758"/>
      <c r="E14758"/>
    </row>
    <row r="14759" spans="2:5" x14ac:dyDescent="0.25">
      <c r="B14759"/>
      <c r="C14759"/>
      <c r="D14759"/>
      <c r="E14759"/>
    </row>
    <row r="14760" spans="2:5" x14ac:dyDescent="0.25">
      <c r="B14760"/>
      <c r="C14760"/>
      <c r="D14760"/>
      <c r="E14760"/>
    </row>
    <row r="14761" spans="2:5" x14ac:dyDescent="0.25">
      <c r="B14761"/>
      <c r="C14761"/>
      <c r="D14761"/>
      <c r="E14761"/>
    </row>
    <row r="14762" spans="2:5" x14ac:dyDescent="0.25">
      <c r="B14762"/>
      <c r="C14762"/>
      <c r="D14762"/>
      <c r="E14762"/>
    </row>
    <row r="14763" spans="2:5" x14ac:dyDescent="0.25">
      <c r="B14763"/>
      <c r="C14763"/>
      <c r="D14763"/>
      <c r="E14763"/>
    </row>
    <row r="14764" spans="2:5" x14ac:dyDescent="0.25">
      <c r="B14764"/>
      <c r="C14764"/>
      <c r="D14764"/>
      <c r="E14764"/>
    </row>
    <row r="14765" spans="2:5" x14ac:dyDescent="0.25">
      <c r="B14765"/>
      <c r="C14765"/>
      <c r="D14765"/>
      <c r="E14765"/>
    </row>
    <row r="14766" spans="2:5" x14ac:dyDescent="0.25">
      <c r="B14766"/>
      <c r="C14766"/>
      <c r="D14766"/>
      <c r="E14766"/>
    </row>
    <row r="14767" spans="2:5" x14ac:dyDescent="0.25">
      <c r="B14767"/>
      <c r="C14767"/>
      <c r="D14767"/>
      <c r="E14767"/>
    </row>
    <row r="14768" spans="2:5" x14ac:dyDescent="0.25">
      <c r="B14768"/>
      <c r="C14768"/>
      <c r="D14768"/>
      <c r="E14768"/>
    </row>
    <row r="14769" spans="2:5" x14ac:dyDescent="0.25">
      <c r="B14769"/>
      <c r="C14769"/>
      <c r="D14769"/>
      <c r="E14769"/>
    </row>
    <row r="14770" spans="2:5" x14ac:dyDescent="0.25">
      <c r="B14770"/>
      <c r="C14770"/>
      <c r="D14770"/>
      <c r="E14770"/>
    </row>
    <row r="14771" spans="2:5" x14ac:dyDescent="0.25">
      <c r="B14771"/>
      <c r="C14771"/>
      <c r="D14771"/>
      <c r="E14771"/>
    </row>
    <row r="14772" spans="2:5" x14ac:dyDescent="0.25">
      <c r="B14772"/>
      <c r="C14772"/>
      <c r="D14772"/>
      <c r="E14772"/>
    </row>
    <row r="14773" spans="2:5" x14ac:dyDescent="0.25">
      <c r="B14773"/>
      <c r="C14773"/>
      <c r="D14773"/>
      <c r="E14773"/>
    </row>
    <row r="14774" spans="2:5" x14ac:dyDescent="0.25">
      <c r="B14774"/>
      <c r="C14774"/>
      <c r="D14774"/>
      <c r="E14774"/>
    </row>
    <row r="14775" spans="2:5" x14ac:dyDescent="0.25">
      <c r="B14775"/>
      <c r="C14775"/>
      <c r="D14775"/>
      <c r="E14775"/>
    </row>
    <row r="14776" spans="2:5" x14ac:dyDescent="0.25">
      <c r="B14776"/>
      <c r="C14776"/>
      <c r="D14776"/>
      <c r="E14776"/>
    </row>
    <row r="14777" spans="2:5" x14ac:dyDescent="0.25">
      <c r="B14777"/>
      <c r="C14777"/>
      <c r="D14777"/>
      <c r="E14777"/>
    </row>
    <row r="14778" spans="2:5" x14ac:dyDescent="0.25">
      <c r="B14778"/>
      <c r="C14778"/>
      <c r="D14778"/>
      <c r="E14778"/>
    </row>
    <row r="14779" spans="2:5" x14ac:dyDescent="0.25">
      <c r="B14779"/>
      <c r="C14779"/>
      <c r="D14779"/>
      <c r="E14779"/>
    </row>
    <row r="14780" spans="2:5" x14ac:dyDescent="0.25">
      <c r="B14780"/>
      <c r="C14780"/>
      <c r="D14780"/>
      <c r="E14780"/>
    </row>
    <row r="14781" spans="2:5" x14ac:dyDescent="0.25">
      <c r="B14781"/>
      <c r="C14781"/>
      <c r="D14781"/>
      <c r="E14781"/>
    </row>
    <row r="14782" spans="2:5" x14ac:dyDescent="0.25">
      <c r="B14782"/>
      <c r="C14782"/>
      <c r="D14782"/>
      <c r="E14782"/>
    </row>
    <row r="14783" spans="2:5" x14ac:dyDescent="0.25">
      <c r="B14783"/>
      <c r="C14783"/>
      <c r="D14783"/>
      <c r="E14783"/>
    </row>
    <row r="14784" spans="2:5" x14ac:dyDescent="0.25">
      <c r="B14784"/>
      <c r="C14784"/>
      <c r="D14784"/>
      <c r="E14784"/>
    </row>
    <row r="14785" spans="2:5" x14ac:dyDescent="0.25">
      <c r="B14785"/>
      <c r="C14785"/>
      <c r="D14785"/>
      <c r="E14785"/>
    </row>
    <row r="14786" spans="2:5" x14ac:dyDescent="0.25">
      <c r="B14786"/>
      <c r="C14786"/>
      <c r="D14786"/>
      <c r="E14786"/>
    </row>
    <row r="14787" spans="2:5" x14ac:dyDescent="0.25">
      <c r="B14787"/>
      <c r="C14787"/>
      <c r="D14787"/>
      <c r="E14787"/>
    </row>
    <row r="14788" spans="2:5" x14ac:dyDescent="0.25">
      <c r="B14788"/>
      <c r="C14788"/>
      <c r="D14788"/>
      <c r="E14788"/>
    </row>
    <row r="14789" spans="2:5" x14ac:dyDescent="0.25">
      <c r="B14789"/>
      <c r="C14789"/>
      <c r="D14789"/>
      <c r="E14789"/>
    </row>
    <row r="14790" spans="2:5" x14ac:dyDescent="0.25">
      <c r="B14790"/>
      <c r="C14790"/>
      <c r="D14790"/>
      <c r="E14790"/>
    </row>
    <row r="14791" spans="2:5" x14ac:dyDescent="0.25">
      <c r="B14791"/>
      <c r="C14791"/>
      <c r="D14791"/>
      <c r="E14791"/>
    </row>
    <row r="14792" spans="2:5" x14ac:dyDescent="0.25">
      <c r="B14792"/>
      <c r="C14792"/>
      <c r="D14792"/>
      <c r="E14792"/>
    </row>
    <row r="14793" spans="2:5" x14ac:dyDescent="0.25">
      <c r="B14793"/>
      <c r="C14793"/>
      <c r="D14793"/>
      <c r="E14793"/>
    </row>
    <row r="14794" spans="2:5" x14ac:dyDescent="0.25">
      <c r="B14794"/>
      <c r="C14794"/>
      <c r="D14794"/>
      <c r="E14794"/>
    </row>
    <row r="14795" spans="2:5" x14ac:dyDescent="0.25">
      <c r="B14795"/>
      <c r="C14795"/>
      <c r="D14795"/>
      <c r="E14795"/>
    </row>
    <row r="14796" spans="2:5" x14ac:dyDescent="0.25">
      <c r="B14796"/>
      <c r="C14796"/>
      <c r="D14796"/>
      <c r="E14796"/>
    </row>
    <row r="14797" spans="2:5" x14ac:dyDescent="0.25">
      <c r="B14797"/>
      <c r="C14797"/>
      <c r="D14797"/>
      <c r="E14797"/>
    </row>
    <row r="14798" spans="2:5" x14ac:dyDescent="0.25">
      <c r="B14798"/>
      <c r="C14798"/>
      <c r="D14798"/>
      <c r="E14798"/>
    </row>
    <row r="14799" spans="2:5" x14ac:dyDescent="0.25">
      <c r="B14799"/>
      <c r="C14799"/>
      <c r="D14799"/>
      <c r="E14799"/>
    </row>
    <row r="14800" spans="2:5" x14ac:dyDescent="0.25">
      <c r="B14800"/>
      <c r="C14800"/>
      <c r="D14800"/>
      <c r="E14800"/>
    </row>
    <row r="14801" spans="2:5" x14ac:dyDescent="0.25">
      <c r="B14801"/>
      <c r="C14801"/>
      <c r="D14801"/>
      <c r="E14801"/>
    </row>
    <row r="14802" spans="2:5" x14ac:dyDescent="0.25">
      <c r="B14802"/>
      <c r="C14802"/>
      <c r="D14802"/>
      <c r="E14802"/>
    </row>
    <row r="14803" spans="2:5" x14ac:dyDescent="0.25">
      <c r="B14803"/>
      <c r="C14803"/>
      <c r="D14803"/>
      <c r="E14803"/>
    </row>
    <row r="14804" spans="2:5" x14ac:dyDescent="0.25">
      <c r="B14804"/>
      <c r="C14804"/>
      <c r="D14804"/>
      <c r="E14804"/>
    </row>
    <row r="14805" spans="2:5" x14ac:dyDescent="0.25">
      <c r="B14805"/>
      <c r="C14805"/>
      <c r="D14805"/>
      <c r="E14805"/>
    </row>
    <row r="14806" spans="2:5" x14ac:dyDescent="0.25">
      <c r="B14806"/>
      <c r="C14806"/>
      <c r="D14806"/>
      <c r="E14806"/>
    </row>
    <row r="14807" spans="2:5" x14ac:dyDescent="0.25">
      <c r="B14807"/>
      <c r="C14807"/>
      <c r="D14807"/>
      <c r="E14807"/>
    </row>
    <row r="14808" spans="2:5" x14ac:dyDescent="0.25">
      <c r="B14808"/>
      <c r="C14808"/>
      <c r="D14808"/>
      <c r="E14808"/>
    </row>
    <row r="14809" spans="2:5" x14ac:dyDescent="0.25">
      <c r="B14809"/>
      <c r="C14809"/>
      <c r="D14809"/>
      <c r="E14809"/>
    </row>
    <row r="14810" spans="2:5" x14ac:dyDescent="0.25">
      <c r="B14810"/>
      <c r="C14810"/>
      <c r="D14810"/>
      <c r="E14810"/>
    </row>
    <row r="14811" spans="2:5" x14ac:dyDescent="0.25">
      <c r="B14811"/>
      <c r="C14811"/>
      <c r="D14811"/>
      <c r="E14811"/>
    </row>
    <row r="14812" spans="2:5" x14ac:dyDescent="0.25">
      <c r="B14812"/>
      <c r="C14812"/>
      <c r="D14812"/>
      <c r="E14812"/>
    </row>
    <row r="14813" spans="2:5" x14ac:dyDescent="0.25">
      <c r="B14813"/>
      <c r="C14813"/>
      <c r="D14813"/>
      <c r="E14813"/>
    </row>
    <row r="14814" spans="2:5" x14ac:dyDescent="0.25">
      <c r="B14814"/>
      <c r="C14814"/>
      <c r="D14814"/>
      <c r="E14814"/>
    </row>
    <row r="14815" spans="2:5" x14ac:dyDescent="0.25">
      <c r="B14815"/>
      <c r="C14815"/>
      <c r="D14815"/>
      <c r="E14815"/>
    </row>
    <row r="14816" spans="2:5" x14ac:dyDescent="0.25">
      <c r="B14816"/>
      <c r="C14816"/>
      <c r="D14816"/>
      <c r="E14816"/>
    </row>
    <row r="14817" spans="2:5" x14ac:dyDescent="0.25">
      <c r="B14817"/>
      <c r="C14817"/>
      <c r="D14817"/>
      <c r="E14817"/>
    </row>
    <row r="14818" spans="2:5" x14ac:dyDescent="0.25">
      <c r="B14818"/>
      <c r="C14818"/>
      <c r="D14818"/>
      <c r="E14818"/>
    </row>
    <row r="14819" spans="2:5" x14ac:dyDescent="0.25">
      <c r="B14819"/>
      <c r="C14819"/>
      <c r="D14819"/>
      <c r="E14819"/>
    </row>
    <row r="14820" spans="2:5" x14ac:dyDescent="0.25">
      <c r="B14820"/>
      <c r="C14820"/>
      <c r="D14820"/>
      <c r="E14820"/>
    </row>
    <row r="14821" spans="2:5" x14ac:dyDescent="0.25">
      <c r="B14821"/>
      <c r="C14821"/>
      <c r="D14821"/>
      <c r="E14821"/>
    </row>
    <row r="14822" spans="2:5" x14ac:dyDescent="0.25">
      <c r="B14822"/>
      <c r="C14822"/>
      <c r="D14822"/>
      <c r="E14822"/>
    </row>
    <row r="14823" spans="2:5" x14ac:dyDescent="0.25">
      <c r="B14823"/>
      <c r="C14823"/>
      <c r="D14823"/>
      <c r="E14823"/>
    </row>
    <row r="14824" spans="2:5" x14ac:dyDescent="0.25">
      <c r="B14824"/>
      <c r="C14824"/>
      <c r="D14824"/>
      <c r="E14824"/>
    </row>
    <row r="14825" spans="2:5" x14ac:dyDescent="0.25">
      <c r="B14825"/>
      <c r="C14825"/>
      <c r="D14825"/>
      <c r="E14825"/>
    </row>
    <row r="14826" spans="2:5" x14ac:dyDescent="0.25">
      <c r="B14826"/>
      <c r="C14826"/>
      <c r="D14826"/>
      <c r="E14826"/>
    </row>
    <row r="14827" spans="2:5" x14ac:dyDescent="0.25">
      <c r="B14827"/>
      <c r="C14827"/>
      <c r="D14827"/>
      <c r="E14827"/>
    </row>
    <row r="14828" spans="2:5" x14ac:dyDescent="0.25">
      <c r="B14828"/>
      <c r="C14828"/>
      <c r="D14828"/>
      <c r="E14828"/>
    </row>
    <row r="14829" spans="2:5" x14ac:dyDescent="0.25">
      <c r="B14829"/>
      <c r="C14829"/>
      <c r="D14829"/>
      <c r="E14829"/>
    </row>
    <row r="14830" spans="2:5" x14ac:dyDescent="0.25">
      <c r="B14830"/>
      <c r="C14830"/>
      <c r="D14830"/>
      <c r="E14830"/>
    </row>
    <row r="14831" spans="2:5" x14ac:dyDescent="0.25">
      <c r="B14831"/>
      <c r="C14831"/>
      <c r="D14831"/>
      <c r="E14831"/>
    </row>
    <row r="14832" spans="2:5" x14ac:dyDescent="0.25">
      <c r="B14832"/>
      <c r="C14832"/>
      <c r="D14832"/>
      <c r="E14832"/>
    </row>
    <row r="14833" spans="2:5" x14ac:dyDescent="0.25">
      <c r="B14833"/>
      <c r="C14833"/>
      <c r="D14833"/>
      <c r="E14833"/>
    </row>
    <row r="14834" spans="2:5" x14ac:dyDescent="0.25">
      <c r="B14834"/>
      <c r="C14834"/>
      <c r="D14834"/>
      <c r="E14834"/>
    </row>
    <row r="14835" spans="2:5" x14ac:dyDescent="0.25">
      <c r="B14835"/>
      <c r="C14835"/>
      <c r="D14835"/>
      <c r="E14835"/>
    </row>
    <row r="14836" spans="2:5" x14ac:dyDescent="0.25">
      <c r="B14836"/>
      <c r="C14836"/>
      <c r="D14836"/>
      <c r="E14836"/>
    </row>
    <row r="14837" spans="2:5" x14ac:dyDescent="0.25">
      <c r="B14837"/>
      <c r="C14837"/>
      <c r="D14837"/>
      <c r="E14837"/>
    </row>
    <row r="14838" spans="2:5" x14ac:dyDescent="0.25">
      <c r="B14838"/>
      <c r="C14838"/>
      <c r="D14838"/>
      <c r="E14838"/>
    </row>
    <row r="14839" spans="2:5" x14ac:dyDescent="0.25">
      <c r="B14839"/>
      <c r="C14839"/>
      <c r="D14839"/>
      <c r="E14839"/>
    </row>
    <row r="14840" spans="2:5" x14ac:dyDescent="0.25">
      <c r="B14840"/>
      <c r="C14840"/>
      <c r="D14840"/>
      <c r="E14840"/>
    </row>
    <row r="14841" spans="2:5" x14ac:dyDescent="0.25">
      <c r="B14841"/>
      <c r="C14841"/>
      <c r="D14841"/>
      <c r="E14841"/>
    </row>
    <row r="14842" spans="2:5" x14ac:dyDescent="0.25">
      <c r="B14842"/>
      <c r="C14842"/>
      <c r="D14842"/>
      <c r="E14842"/>
    </row>
    <row r="14843" spans="2:5" x14ac:dyDescent="0.25">
      <c r="B14843"/>
      <c r="C14843"/>
      <c r="D14843"/>
      <c r="E14843"/>
    </row>
    <row r="14844" spans="2:5" x14ac:dyDescent="0.25">
      <c r="B14844"/>
      <c r="C14844"/>
      <c r="D14844"/>
      <c r="E14844"/>
    </row>
    <row r="14845" spans="2:5" x14ac:dyDescent="0.25">
      <c r="B14845"/>
      <c r="C14845"/>
      <c r="D14845"/>
      <c r="E14845"/>
    </row>
    <row r="14846" spans="2:5" x14ac:dyDescent="0.25">
      <c r="B14846"/>
      <c r="C14846"/>
      <c r="D14846"/>
      <c r="E14846"/>
    </row>
    <row r="14847" spans="2:5" x14ac:dyDescent="0.25">
      <c r="B14847"/>
      <c r="C14847"/>
      <c r="D14847"/>
      <c r="E14847"/>
    </row>
    <row r="14848" spans="2:5" x14ac:dyDescent="0.25">
      <c r="B14848"/>
      <c r="C14848"/>
      <c r="D14848"/>
      <c r="E14848"/>
    </row>
    <row r="14849" spans="2:5" x14ac:dyDescent="0.25">
      <c r="B14849"/>
      <c r="C14849"/>
      <c r="D14849"/>
      <c r="E14849"/>
    </row>
    <row r="14850" spans="2:5" x14ac:dyDescent="0.25">
      <c r="B14850"/>
      <c r="C14850"/>
      <c r="D14850"/>
      <c r="E14850"/>
    </row>
    <row r="14851" spans="2:5" x14ac:dyDescent="0.25">
      <c r="B14851"/>
      <c r="C14851"/>
      <c r="D14851"/>
      <c r="E14851"/>
    </row>
    <row r="14852" spans="2:5" x14ac:dyDescent="0.25">
      <c r="B14852"/>
      <c r="C14852"/>
      <c r="D14852"/>
      <c r="E14852"/>
    </row>
    <row r="14853" spans="2:5" x14ac:dyDescent="0.25">
      <c r="B14853"/>
      <c r="C14853"/>
      <c r="D14853"/>
      <c r="E14853"/>
    </row>
    <row r="14854" spans="2:5" x14ac:dyDescent="0.25">
      <c r="B14854"/>
      <c r="C14854"/>
      <c r="D14854"/>
      <c r="E14854"/>
    </row>
    <row r="14855" spans="2:5" x14ac:dyDescent="0.25">
      <c r="B14855"/>
      <c r="C14855"/>
      <c r="D14855"/>
      <c r="E14855"/>
    </row>
    <row r="14856" spans="2:5" x14ac:dyDescent="0.25">
      <c r="B14856"/>
      <c r="C14856"/>
      <c r="D14856"/>
      <c r="E14856"/>
    </row>
    <row r="14857" spans="2:5" x14ac:dyDescent="0.25">
      <c r="B14857"/>
      <c r="C14857"/>
      <c r="D14857"/>
      <c r="E14857"/>
    </row>
    <row r="14858" spans="2:5" x14ac:dyDescent="0.25">
      <c r="B14858"/>
      <c r="C14858"/>
      <c r="D14858"/>
      <c r="E14858"/>
    </row>
    <row r="14859" spans="2:5" x14ac:dyDescent="0.25">
      <c r="B14859"/>
      <c r="C14859"/>
      <c r="D14859"/>
      <c r="E14859"/>
    </row>
    <row r="14860" spans="2:5" x14ac:dyDescent="0.25">
      <c r="B14860"/>
      <c r="C14860"/>
      <c r="D14860"/>
      <c r="E14860"/>
    </row>
    <row r="14861" spans="2:5" x14ac:dyDescent="0.25">
      <c r="B14861"/>
      <c r="C14861"/>
      <c r="D14861"/>
      <c r="E14861"/>
    </row>
    <row r="14862" spans="2:5" x14ac:dyDescent="0.25">
      <c r="B14862"/>
      <c r="C14862"/>
      <c r="D14862"/>
      <c r="E14862"/>
    </row>
    <row r="14863" spans="2:5" x14ac:dyDescent="0.25">
      <c r="B14863"/>
      <c r="C14863"/>
      <c r="D14863"/>
      <c r="E14863"/>
    </row>
    <row r="14864" spans="2:5" x14ac:dyDescent="0.25">
      <c r="B14864"/>
      <c r="C14864"/>
      <c r="D14864"/>
      <c r="E14864"/>
    </row>
    <row r="14865" spans="2:5" x14ac:dyDescent="0.25">
      <c r="B14865"/>
      <c r="C14865"/>
      <c r="D14865"/>
      <c r="E14865"/>
    </row>
    <row r="14866" spans="2:5" x14ac:dyDescent="0.25">
      <c r="B14866"/>
      <c r="C14866"/>
      <c r="D14866"/>
      <c r="E14866"/>
    </row>
    <row r="14867" spans="2:5" x14ac:dyDescent="0.25">
      <c r="B14867"/>
      <c r="C14867"/>
      <c r="D14867"/>
      <c r="E14867"/>
    </row>
    <row r="14868" spans="2:5" x14ac:dyDescent="0.25">
      <c r="B14868"/>
      <c r="C14868"/>
      <c r="D14868"/>
      <c r="E14868"/>
    </row>
    <row r="14869" spans="2:5" x14ac:dyDescent="0.25">
      <c r="B14869"/>
      <c r="C14869"/>
      <c r="D14869"/>
      <c r="E14869"/>
    </row>
    <row r="14870" spans="2:5" x14ac:dyDescent="0.25">
      <c r="B14870"/>
      <c r="C14870"/>
      <c r="D14870"/>
      <c r="E14870"/>
    </row>
    <row r="14871" spans="2:5" x14ac:dyDescent="0.25">
      <c r="B14871"/>
      <c r="C14871"/>
      <c r="D14871"/>
      <c r="E14871"/>
    </row>
    <row r="14872" spans="2:5" x14ac:dyDescent="0.25">
      <c r="B14872"/>
      <c r="C14872"/>
      <c r="D14872"/>
      <c r="E14872"/>
    </row>
    <row r="14873" spans="2:5" x14ac:dyDescent="0.25">
      <c r="B14873"/>
      <c r="C14873"/>
      <c r="D14873"/>
      <c r="E14873"/>
    </row>
    <row r="14874" spans="2:5" x14ac:dyDescent="0.25">
      <c r="B14874"/>
      <c r="C14874"/>
      <c r="D14874"/>
      <c r="E14874"/>
    </row>
    <row r="14875" spans="2:5" x14ac:dyDescent="0.25">
      <c r="B14875"/>
      <c r="C14875"/>
      <c r="D14875"/>
      <c r="E14875"/>
    </row>
    <row r="14876" spans="2:5" x14ac:dyDescent="0.25">
      <c r="B14876"/>
      <c r="C14876"/>
      <c r="D14876"/>
      <c r="E14876"/>
    </row>
    <row r="14877" spans="2:5" x14ac:dyDescent="0.25">
      <c r="B14877"/>
      <c r="C14877"/>
      <c r="D14877"/>
      <c r="E14877"/>
    </row>
    <row r="14878" spans="2:5" x14ac:dyDescent="0.25">
      <c r="B14878"/>
      <c r="C14878"/>
      <c r="D14878"/>
      <c r="E14878"/>
    </row>
    <row r="14879" spans="2:5" x14ac:dyDescent="0.25">
      <c r="B14879"/>
      <c r="C14879"/>
      <c r="D14879"/>
      <c r="E14879"/>
    </row>
    <row r="14880" spans="2:5" x14ac:dyDescent="0.25">
      <c r="B14880"/>
      <c r="C14880"/>
      <c r="D14880"/>
      <c r="E14880"/>
    </row>
    <row r="14881" spans="2:5" x14ac:dyDescent="0.25">
      <c r="B14881"/>
      <c r="C14881"/>
      <c r="D14881"/>
      <c r="E14881"/>
    </row>
    <row r="14882" spans="2:5" x14ac:dyDescent="0.25">
      <c r="B14882"/>
      <c r="C14882"/>
      <c r="D14882"/>
      <c r="E14882"/>
    </row>
    <row r="14883" spans="2:5" x14ac:dyDescent="0.25">
      <c r="B14883"/>
      <c r="C14883"/>
      <c r="D14883"/>
      <c r="E14883"/>
    </row>
    <row r="14884" spans="2:5" x14ac:dyDescent="0.25">
      <c r="B14884"/>
      <c r="C14884"/>
      <c r="D14884"/>
      <c r="E14884"/>
    </row>
    <row r="14885" spans="2:5" x14ac:dyDescent="0.25">
      <c r="B14885"/>
      <c r="C14885"/>
      <c r="D14885"/>
      <c r="E14885"/>
    </row>
    <row r="14886" spans="2:5" x14ac:dyDescent="0.25">
      <c r="B14886"/>
      <c r="C14886"/>
      <c r="D14886"/>
      <c r="E14886"/>
    </row>
    <row r="14887" spans="2:5" x14ac:dyDescent="0.25">
      <c r="B14887"/>
      <c r="C14887"/>
      <c r="D14887"/>
      <c r="E14887"/>
    </row>
    <row r="14888" spans="2:5" x14ac:dyDescent="0.25">
      <c r="B14888"/>
      <c r="C14888"/>
      <c r="D14888"/>
      <c r="E14888"/>
    </row>
    <row r="14889" spans="2:5" x14ac:dyDescent="0.25">
      <c r="B14889"/>
      <c r="C14889"/>
      <c r="D14889"/>
      <c r="E14889"/>
    </row>
    <row r="14890" spans="2:5" x14ac:dyDescent="0.25">
      <c r="B14890"/>
      <c r="C14890"/>
      <c r="D14890"/>
      <c r="E14890"/>
    </row>
    <row r="14891" spans="2:5" x14ac:dyDescent="0.25">
      <c r="B14891"/>
      <c r="C14891"/>
      <c r="D14891"/>
      <c r="E14891"/>
    </row>
    <row r="14892" spans="2:5" x14ac:dyDescent="0.25">
      <c r="B14892"/>
      <c r="C14892"/>
      <c r="D14892"/>
      <c r="E14892"/>
    </row>
    <row r="14893" spans="2:5" x14ac:dyDescent="0.25">
      <c r="B14893"/>
      <c r="C14893"/>
      <c r="D14893"/>
      <c r="E14893"/>
    </row>
    <row r="14894" spans="2:5" x14ac:dyDescent="0.25">
      <c r="B14894"/>
      <c r="C14894"/>
      <c r="D14894"/>
      <c r="E14894"/>
    </row>
    <row r="14895" spans="2:5" x14ac:dyDescent="0.25">
      <c r="B14895"/>
      <c r="C14895"/>
      <c r="D14895"/>
      <c r="E14895"/>
    </row>
    <row r="14896" spans="2:5" x14ac:dyDescent="0.25">
      <c r="B14896"/>
      <c r="C14896"/>
      <c r="D14896"/>
      <c r="E14896"/>
    </row>
    <row r="14897" spans="2:5" x14ac:dyDescent="0.25">
      <c r="B14897"/>
      <c r="C14897"/>
      <c r="D14897"/>
      <c r="E14897"/>
    </row>
    <row r="14898" spans="2:5" x14ac:dyDescent="0.25">
      <c r="B14898"/>
      <c r="C14898"/>
      <c r="D14898"/>
      <c r="E14898"/>
    </row>
    <row r="14899" spans="2:5" x14ac:dyDescent="0.25">
      <c r="B14899"/>
      <c r="C14899"/>
      <c r="D14899"/>
      <c r="E14899"/>
    </row>
    <row r="14900" spans="2:5" x14ac:dyDescent="0.25">
      <c r="B14900"/>
      <c r="C14900"/>
      <c r="D14900"/>
      <c r="E14900"/>
    </row>
    <row r="14901" spans="2:5" x14ac:dyDescent="0.25">
      <c r="B14901"/>
      <c r="C14901"/>
      <c r="D14901"/>
      <c r="E14901"/>
    </row>
    <row r="14902" spans="2:5" x14ac:dyDescent="0.25">
      <c r="B14902"/>
      <c r="C14902"/>
      <c r="D14902"/>
      <c r="E14902"/>
    </row>
    <row r="14903" spans="2:5" x14ac:dyDescent="0.25">
      <c r="B14903"/>
      <c r="C14903"/>
      <c r="D14903"/>
      <c r="E14903"/>
    </row>
    <row r="14904" spans="2:5" x14ac:dyDescent="0.25">
      <c r="B14904"/>
      <c r="C14904"/>
      <c r="D14904"/>
      <c r="E14904"/>
    </row>
    <row r="14905" spans="2:5" x14ac:dyDescent="0.25">
      <c r="B14905"/>
      <c r="C14905"/>
      <c r="D14905"/>
      <c r="E14905"/>
    </row>
    <row r="14906" spans="2:5" x14ac:dyDescent="0.25">
      <c r="B14906"/>
      <c r="C14906"/>
      <c r="D14906"/>
      <c r="E14906"/>
    </row>
    <row r="14907" spans="2:5" x14ac:dyDescent="0.25">
      <c r="B14907"/>
      <c r="C14907"/>
      <c r="D14907"/>
      <c r="E14907"/>
    </row>
    <row r="14908" spans="2:5" x14ac:dyDescent="0.25">
      <c r="B14908"/>
      <c r="C14908"/>
      <c r="D14908"/>
      <c r="E14908"/>
    </row>
    <row r="14909" spans="2:5" x14ac:dyDescent="0.25">
      <c r="B14909"/>
      <c r="C14909"/>
      <c r="D14909"/>
      <c r="E14909"/>
    </row>
    <row r="14910" spans="2:5" x14ac:dyDescent="0.25">
      <c r="B14910"/>
      <c r="C14910"/>
      <c r="D14910"/>
      <c r="E14910"/>
    </row>
    <row r="14911" spans="2:5" x14ac:dyDescent="0.25">
      <c r="B14911"/>
      <c r="C14911"/>
      <c r="D14911"/>
      <c r="E14911"/>
    </row>
    <row r="14912" spans="2:5" x14ac:dyDescent="0.25">
      <c r="B14912"/>
      <c r="C14912"/>
      <c r="D14912"/>
      <c r="E14912"/>
    </row>
    <row r="14913" spans="2:5" x14ac:dyDescent="0.25">
      <c r="B14913"/>
      <c r="C14913"/>
      <c r="D14913"/>
      <c r="E14913"/>
    </row>
    <row r="14914" spans="2:5" x14ac:dyDescent="0.25">
      <c r="B14914"/>
      <c r="C14914"/>
      <c r="D14914"/>
      <c r="E14914"/>
    </row>
    <row r="14915" spans="2:5" x14ac:dyDescent="0.25">
      <c r="B14915"/>
      <c r="C14915"/>
      <c r="D14915"/>
      <c r="E14915"/>
    </row>
    <row r="14916" spans="2:5" x14ac:dyDescent="0.25">
      <c r="B14916"/>
      <c r="C14916"/>
      <c r="D14916"/>
      <c r="E14916"/>
    </row>
    <row r="14917" spans="2:5" x14ac:dyDescent="0.25">
      <c r="B14917"/>
      <c r="C14917"/>
      <c r="D14917"/>
      <c r="E14917"/>
    </row>
    <row r="14918" spans="2:5" x14ac:dyDescent="0.25">
      <c r="B14918"/>
      <c r="C14918"/>
      <c r="D14918"/>
      <c r="E14918"/>
    </row>
    <row r="14919" spans="2:5" x14ac:dyDescent="0.25">
      <c r="B14919"/>
      <c r="C14919"/>
      <c r="D14919"/>
      <c r="E14919"/>
    </row>
    <row r="14920" spans="2:5" x14ac:dyDescent="0.25">
      <c r="B14920"/>
      <c r="C14920"/>
      <c r="D14920"/>
      <c r="E14920"/>
    </row>
    <row r="14921" spans="2:5" x14ac:dyDescent="0.25">
      <c r="B14921"/>
      <c r="C14921"/>
      <c r="D14921"/>
      <c r="E14921"/>
    </row>
    <row r="14922" spans="2:5" x14ac:dyDescent="0.25">
      <c r="B14922"/>
      <c r="C14922"/>
      <c r="D14922"/>
      <c r="E14922"/>
    </row>
    <row r="14923" spans="2:5" x14ac:dyDescent="0.25">
      <c r="B14923"/>
      <c r="C14923"/>
      <c r="D14923"/>
      <c r="E14923"/>
    </row>
    <row r="14924" spans="2:5" x14ac:dyDescent="0.25">
      <c r="B14924"/>
      <c r="C14924"/>
      <c r="D14924"/>
      <c r="E14924"/>
    </row>
    <row r="14925" spans="2:5" x14ac:dyDescent="0.25">
      <c r="B14925"/>
      <c r="C14925"/>
      <c r="D14925"/>
      <c r="E14925"/>
    </row>
    <row r="14926" spans="2:5" x14ac:dyDescent="0.25">
      <c r="B14926"/>
      <c r="C14926"/>
      <c r="D14926"/>
      <c r="E14926"/>
    </row>
    <row r="14927" spans="2:5" x14ac:dyDescent="0.25">
      <c r="B14927"/>
      <c r="C14927"/>
      <c r="D14927"/>
      <c r="E14927"/>
    </row>
    <row r="14928" spans="2:5" x14ac:dyDescent="0.25">
      <c r="B14928"/>
      <c r="C14928"/>
      <c r="D14928"/>
      <c r="E14928"/>
    </row>
    <row r="14929" spans="2:5" x14ac:dyDescent="0.25">
      <c r="B14929"/>
      <c r="C14929"/>
      <c r="D14929"/>
      <c r="E14929"/>
    </row>
    <row r="14930" spans="2:5" x14ac:dyDescent="0.25">
      <c r="B14930"/>
      <c r="C14930"/>
      <c r="D14930"/>
      <c r="E14930"/>
    </row>
    <row r="14931" spans="2:5" x14ac:dyDescent="0.25">
      <c r="B14931"/>
      <c r="C14931"/>
      <c r="D14931"/>
      <c r="E14931"/>
    </row>
    <row r="14932" spans="2:5" x14ac:dyDescent="0.25">
      <c r="B14932"/>
      <c r="C14932"/>
      <c r="D14932"/>
      <c r="E14932"/>
    </row>
    <row r="14933" spans="2:5" x14ac:dyDescent="0.25">
      <c r="B14933"/>
      <c r="C14933"/>
      <c r="D14933"/>
      <c r="E14933"/>
    </row>
    <row r="14934" spans="2:5" x14ac:dyDescent="0.25">
      <c r="B14934"/>
      <c r="C14934"/>
      <c r="D14934"/>
      <c r="E14934"/>
    </row>
    <row r="14935" spans="2:5" x14ac:dyDescent="0.25">
      <c r="B14935"/>
      <c r="C14935"/>
      <c r="D14935"/>
      <c r="E14935"/>
    </row>
    <row r="14936" spans="2:5" x14ac:dyDescent="0.25">
      <c r="B14936"/>
      <c r="C14936"/>
      <c r="D14936"/>
      <c r="E14936"/>
    </row>
    <row r="14937" spans="2:5" x14ac:dyDescent="0.25">
      <c r="B14937"/>
      <c r="C14937"/>
      <c r="D14937"/>
      <c r="E14937"/>
    </row>
    <row r="14938" spans="2:5" x14ac:dyDescent="0.25">
      <c r="B14938"/>
      <c r="C14938"/>
      <c r="D14938"/>
      <c r="E14938"/>
    </row>
    <row r="14939" spans="2:5" x14ac:dyDescent="0.25">
      <c r="B14939"/>
      <c r="C14939"/>
      <c r="D14939"/>
      <c r="E14939"/>
    </row>
    <row r="14940" spans="2:5" x14ac:dyDescent="0.25">
      <c r="B14940"/>
      <c r="C14940"/>
      <c r="D14940"/>
      <c r="E14940"/>
    </row>
    <row r="14941" spans="2:5" x14ac:dyDescent="0.25">
      <c r="B14941"/>
      <c r="C14941"/>
      <c r="D14941"/>
      <c r="E14941"/>
    </row>
    <row r="14942" spans="2:5" x14ac:dyDescent="0.25">
      <c r="B14942"/>
      <c r="C14942"/>
      <c r="D14942"/>
      <c r="E14942"/>
    </row>
    <row r="14943" spans="2:5" x14ac:dyDescent="0.25">
      <c r="B14943"/>
      <c r="C14943"/>
      <c r="D14943"/>
      <c r="E14943"/>
    </row>
    <row r="14944" spans="2:5" x14ac:dyDescent="0.25">
      <c r="B14944"/>
      <c r="C14944"/>
      <c r="D14944"/>
      <c r="E14944"/>
    </row>
    <row r="14945" spans="2:5" x14ac:dyDescent="0.25">
      <c r="B14945"/>
      <c r="C14945"/>
      <c r="D14945"/>
      <c r="E14945"/>
    </row>
    <row r="14946" spans="2:5" x14ac:dyDescent="0.25">
      <c r="B14946"/>
      <c r="C14946"/>
      <c r="D14946"/>
      <c r="E14946"/>
    </row>
    <row r="14947" spans="2:5" x14ac:dyDescent="0.25">
      <c r="B14947"/>
      <c r="C14947"/>
      <c r="D14947"/>
      <c r="E14947"/>
    </row>
    <row r="14948" spans="2:5" x14ac:dyDescent="0.25">
      <c r="B14948"/>
      <c r="C14948"/>
      <c r="D14948"/>
      <c r="E14948"/>
    </row>
    <row r="14949" spans="2:5" x14ac:dyDescent="0.25">
      <c r="B14949"/>
      <c r="C14949"/>
      <c r="D14949"/>
      <c r="E14949"/>
    </row>
    <row r="14950" spans="2:5" x14ac:dyDescent="0.25">
      <c r="B14950"/>
      <c r="C14950"/>
      <c r="D14950"/>
      <c r="E14950"/>
    </row>
    <row r="14951" spans="2:5" x14ac:dyDescent="0.25">
      <c r="B14951"/>
      <c r="C14951"/>
      <c r="D14951"/>
      <c r="E14951"/>
    </row>
    <row r="14952" spans="2:5" x14ac:dyDescent="0.25">
      <c r="B14952"/>
      <c r="C14952"/>
      <c r="D14952"/>
      <c r="E14952"/>
    </row>
    <row r="14953" spans="2:5" x14ac:dyDescent="0.25">
      <c r="B14953"/>
      <c r="C14953"/>
      <c r="D14953"/>
      <c r="E14953"/>
    </row>
    <row r="14954" spans="2:5" x14ac:dyDescent="0.25">
      <c r="B14954"/>
      <c r="C14954"/>
      <c r="D14954"/>
      <c r="E14954"/>
    </row>
    <row r="14955" spans="2:5" x14ac:dyDescent="0.25">
      <c r="B14955"/>
      <c r="C14955"/>
      <c r="D14955"/>
      <c r="E14955"/>
    </row>
    <row r="14956" spans="2:5" x14ac:dyDescent="0.25">
      <c r="B14956"/>
      <c r="C14956"/>
      <c r="D14956"/>
      <c r="E14956"/>
    </row>
    <row r="14957" spans="2:5" x14ac:dyDescent="0.25">
      <c r="B14957"/>
      <c r="C14957"/>
      <c r="D14957"/>
      <c r="E14957"/>
    </row>
    <row r="14958" spans="2:5" x14ac:dyDescent="0.25">
      <c r="B14958"/>
      <c r="C14958"/>
      <c r="D14958"/>
      <c r="E14958"/>
    </row>
    <row r="14959" spans="2:5" x14ac:dyDescent="0.25">
      <c r="B14959"/>
      <c r="C14959"/>
      <c r="D14959"/>
      <c r="E14959"/>
    </row>
    <row r="14960" spans="2:5" x14ac:dyDescent="0.25">
      <c r="B14960"/>
      <c r="C14960"/>
      <c r="D14960"/>
      <c r="E14960"/>
    </row>
    <row r="14961" spans="2:5" x14ac:dyDescent="0.25">
      <c r="B14961"/>
      <c r="C14961"/>
      <c r="D14961"/>
      <c r="E14961"/>
    </row>
    <row r="14962" spans="2:5" x14ac:dyDescent="0.25">
      <c r="B14962"/>
      <c r="C14962"/>
      <c r="D14962"/>
      <c r="E14962"/>
    </row>
    <row r="14963" spans="2:5" x14ac:dyDescent="0.25">
      <c r="B14963"/>
      <c r="C14963"/>
      <c r="D14963"/>
      <c r="E14963"/>
    </row>
    <row r="14964" spans="2:5" x14ac:dyDescent="0.25">
      <c r="B14964"/>
      <c r="C14964"/>
      <c r="D14964"/>
      <c r="E14964"/>
    </row>
    <row r="14965" spans="2:5" x14ac:dyDescent="0.25">
      <c r="B14965"/>
      <c r="C14965"/>
      <c r="D14965"/>
      <c r="E14965"/>
    </row>
    <row r="14966" spans="2:5" x14ac:dyDescent="0.25">
      <c r="B14966"/>
      <c r="C14966"/>
      <c r="D14966"/>
      <c r="E14966"/>
    </row>
    <row r="14967" spans="2:5" x14ac:dyDescent="0.25">
      <c r="B14967"/>
      <c r="C14967"/>
      <c r="D14967"/>
      <c r="E14967"/>
    </row>
    <row r="14968" spans="2:5" x14ac:dyDescent="0.25">
      <c r="B14968"/>
      <c r="C14968"/>
      <c r="D14968"/>
      <c r="E14968"/>
    </row>
    <row r="14969" spans="2:5" x14ac:dyDescent="0.25">
      <c r="B14969"/>
      <c r="C14969"/>
      <c r="D14969"/>
      <c r="E14969"/>
    </row>
    <row r="14970" spans="2:5" x14ac:dyDescent="0.25">
      <c r="B14970"/>
      <c r="C14970"/>
      <c r="D14970"/>
      <c r="E14970"/>
    </row>
    <row r="14971" spans="2:5" x14ac:dyDescent="0.25">
      <c r="B14971"/>
      <c r="C14971"/>
      <c r="D14971"/>
      <c r="E14971"/>
    </row>
    <row r="14972" spans="2:5" x14ac:dyDescent="0.25">
      <c r="B14972"/>
      <c r="C14972"/>
      <c r="D14972"/>
      <c r="E14972"/>
    </row>
    <row r="14973" spans="2:5" x14ac:dyDescent="0.25">
      <c r="B14973"/>
      <c r="C14973"/>
      <c r="D14973"/>
      <c r="E14973"/>
    </row>
    <row r="14974" spans="2:5" x14ac:dyDescent="0.25">
      <c r="B14974"/>
      <c r="C14974"/>
      <c r="D14974"/>
      <c r="E14974"/>
    </row>
    <row r="14975" spans="2:5" x14ac:dyDescent="0.25">
      <c r="B14975"/>
      <c r="C14975"/>
      <c r="D14975"/>
      <c r="E14975"/>
    </row>
    <row r="14976" spans="2:5" x14ac:dyDescent="0.25">
      <c r="B14976"/>
      <c r="C14976"/>
      <c r="D14976"/>
      <c r="E14976"/>
    </row>
    <row r="14977" spans="2:5" x14ac:dyDescent="0.25">
      <c r="B14977"/>
      <c r="C14977"/>
      <c r="D14977"/>
      <c r="E14977"/>
    </row>
    <row r="14978" spans="2:5" x14ac:dyDescent="0.25">
      <c r="B14978"/>
      <c r="C14978"/>
      <c r="D14978"/>
      <c r="E14978"/>
    </row>
    <row r="14979" spans="2:5" x14ac:dyDescent="0.25">
      <c r="B14979"/>
      <c r="C14979"/>
      <c r="D14979"/>
      <c r="E14979"/>
    </row>
    <row r="14980" spans="2:5" x14ac:dyDescent="0.25">
      <c r="B14980"/>
      <c r="C14980"/>
      <c r="D14980"/>
      <c r="E14980"/>
    </row>
    <row r="14981" spans="2:5" x14ac:dyDescent="0.25">
      <c r="B14981"/>
      <c r="C14981"/>
      <c r="D14981"/>
      <c r="E14981"/>
    </row>
    <row r="14982" spans="2:5" x14ac:dyDescent="0.25">
      <c r="B14982"/>
      <c r="C14982"/>
      <c r="D14982"/>
      <c r="E14982"/>
    </row>
    <row r="14983" spans="2:5" x14ac:dyDescent="0.25">
      <c r="B14983"/>
      <c r="C14983"/>
      <c r="D14983"/>
      <c r="E14983"/>
    </row>
    <row r="14984" spans="2:5" x14ac:dyDescent="0.25">
      <c r="B14984"/>
      <c r="C14984"/>
      <c r="D14984"/>
      <c r="E14984"/>
    </row>
    <row r="14985" spans="2:5" x14ac:dyDescent="0.25">
      <c r="B14985"/>
      <c r="C14985"/>
      <c r="D14985"/>
      <c r="E14985"/>
    </row>
    <row r="14986" spans="2:5" x14ac:dyDescent="0.25">
      <c r="B14986"/>
      <c r="C14986"/>
      <c r="D14986"/>
      <c r="E14986"/>
    </row>
    <row r="14987" spans="2:5" x14ac:dyDescent="0.25">
      <c r="B14987"/>
      <c r="C14987"/>
      <c r="D14987"/>
      <c r="E14987"/>
    </row>
    <row r="14988" spans="2:5" x14ac:dyDescent="0.25">
      <c r="B14988"/>
      <c r="C14988"/>
      <c r="D14988"/>
      <c r="E14988"/>
    </row>
    <row r="14989" spans="2:5" x14ac:dyDescent="0.25">
      <c r="B14989"/>
      <c r="C14989"/>
      <c r="D14989"/>
      <c r="E14989"/>
    </row>
    <row r="14990" spans="2:5" x14ac:dyDescent="0.25">
      <c r="B14990"/>
      <c r="C14990"/>
      <c r="D14990"/>
      <c r="E14990"/>
    </row>
    <row r="14991" spans="2:5" x14ac:dyDescent="0.25">
      <c r="B14991"/>
      <c r="C14991"/>
      <c r="D14991"/>
      <c r="E14991"/>
    </row>
    <row r="14992" spans="2:5" x14ac:dyDescent="0.25">
      <c r="B14992"/>
      <c r="C14992"/>
      <c r="D14992"/>
      <c r="E14992"/>
    </row>
    <row r="14993" spans="2:5" x14ac:dyDescent="0.25">
      <c r="B14993"/>
      <c r="C14993"/>
      <c r="D14993"/>
      <c r="E14993"/>
    </row>
    <row r="14994" spans="2:5" x14ac:dyDescent="0.25">
      <c r="B14994"/>
      <c r="C14994"/>
      <c r="D14994"/>
      <c r="E14994"/>
    </row>
    <row r="14995" spans="2:5" x14ac:dyDescent="0.25">
      <c r="B14995"/>
      <c r="C14995"/>
      <c r="D14995"/>
      <c r="E14995"/>
    </row>
    <row r="14996" spans="2:5" x14ac:dyDescent="0.25">
      <c r="B14996"/>
      <c r="C14996"/>
      <c r="D14996"/>
      <c r="E14996"/>
    </row>
    <row r="14997" spans="2:5" x14ac:dyDescent="0.25">
      <c r="B14997"/>
      <c r="C14997"/>
      <c r="D14997"/>
      <c r="E14997"/>
    </row>
    <row r="14998" spans="2:5" x14ac:dyDescent="0.25">
      <c r="B14998"/>
      <c r="C14998"/>
      <c r="D14998"/>
      <c r="E14998"/>
    </row>
    <row r="14999" spans="2:5" x14ac:dyDescent="0.25">
      <c r="B14999"/>
      <c r="C14999"/>
      <c r="D14999"/>
      <c r="E14999"/>
    </row>
    <row r="15000" spans="2:5" x14ac:dyDescent="0.25">
      <c r="B15000"/>
      <c r="C15000"/>
      <c r="D15000"/>
      <c r="E15000"/>
    </row>
    <row r="15001" spans="2:5" x14ac:dyDescent="0.25">
      <c r="B15001"/>
      <c r="C15001"/>
      <c r="D15001"/>
      <c r="E15001"/>
    </row>
    <row r="15002" spans="2:5" x14ac:dyDescent="0.25">
      <c r="B15002"/>
      <c r="C15002"/>
      <c r="D15002"/>
      <c r="E15002"/>
    </row>
    <row r="15003" spans="2:5" x14ac:dyDescent="0.25">
      <c r="B15003"/>
      <c r="C15003"/>
      <c r="D15003"/>
      <c r="E15003"/>
    </row>
    <row r="15004" spans="2:5" x14ac:dyDescent="0.25">
      <c r="B15004"/>
      <c r="C15004"/>
      <c r="D15004"/>
      <c r="E15004"/>
    </row>
    <row r="15005" spans="2:5" x14ac:dyDescent="0.25">
      <c r="B15005"/>
      <c r="C15005"/>
      <c r="D15005"/>
      <c r="E15005"/>
    </row>
    <row r="15006" spans="2:5" x14ac:dyDescent="0.25">
      <c r="B15006"/>
      <c r="C15006"/>
      <c r="D15006"/>
      <c r="E15006"/>
    </row>
    <row r="15007" spans="2:5" x14ac:dyDescent="0.25">
      <c r="B15007"/>
      <c r="C15007"/>
      <c r="D15007"/>
      <c r="E15007"/>
    </row>
    <row r="15008" spans="2:5" x14ac:dyDescent="0.25">
      <c r="B15008"/>
      <c r="C15008"/>
      <c r="D15008"/>
      <c r="E15008"/>
    </row>
    <row r="15009" spans="2:5" x14ac:dyDescent="0.25">
      <c r="B15009"/>
      <c r="C15009"/>
      <c r="D15009"/>
      <c r="E15009"/>
    </row>
    <row r="15010" spans="2:5" x14ac:dyDescent="0.25">
      <c r="B15010"/>
      <c r="C15010"/>
      <c r="D15010"/>
      <c r="E15010"/>
    </row>
    <row r="15011" spans="2:5" x14ac:dyDescent="0.25">
      <c r="B15011"/>
      <c r="C15011"/>
      <c r="D15011"/>
      <c r="E15011"/>
    </row>
    <row r="15012" spans="2:5" x14ac:dyDescent="0.25">
      <c r="B15012"/>
      <c r="C15012"/>
      <c r="D15012"/>
      <c r="E15012"/>
    </row>
    <row r="15013" spans="2:5" x14ac:dyDescent="0.25">
      <c r="B15013"/>
      <c r="C15013"/>
      <c r="D15013"/>
      <c r="E15013"/>
    </row>
    <row r="15014" spans="2:5" x14ac:dyDescent="0.25">
      <c r="B15014"/>
      <c r="C15014"/>
      <c r="D15014"/>
      <c r="E15014"/>
    </row>
    <row r="15015" spans="2:5" x14ac:dyDescent="0.25">
      <c r="B15015"/>
      <c r="C15015"/>
      <c r="D15015"/>
      <c r="E15015"/>
    </row>
    <row r="15016" spans="2:5" x14ac:dyDescent="0.25">
      <c r="B15016"/>
      <c r="C15016"/>
      <c r="D15016"/>
      <c r="E15016"/>
    </row>
    <row r="15017" spans="2:5" x14ac:dyDescent="0.25">
      <c r="B15017"/>
      <c r="C15017"/>
      <c r="D15017"/>
      <c r="E15017"/>
    </row>
    <row r="15018" spans="2:5" x14ac:dyDescent="0.25">
      <c r="B15018"/>
      <c r="C15018"/>
      <c r="D15018"/>
      <c r="E15018"/>
    </row>
    <row r="15019" spans="2:5" x14ac:dyDescent="0.25">
      <c r="B15019"/>
      <c r="C15019"/>
      <c r="D15019"/>
      <c r="E15019"/>
    </row>
    <row r="15020" spans="2:5" x14ac:dyDescent="0.25">
      <c r="B15020"/>
      <c r="C15020"/>
      <c r="D15020"/>
      <c r="E15020"/>
    </row>
    <row r="15021" spans="2:5" x14ac:dyDescent="0.25">
      <c r="B15021"/>
      <c r="C15021"/>
      <c r="D15021"/>
      <c r="E15021"/>
    </row>
    <row r="15022" spans="2:5" x14ac:dyDescent="0.25">
      <c r="B15022"/>
      <c r="C15022"/>
      <c r="D15022"/>
      <c r="E15022"/>
    </row>
    <row r="15023" spans="2:5" x14ac:dyDescent="0.25">
      <c r="B15023"/>
      <c r="C15023"/>
      <c r="D15023"/>
      <c r="E15023"/>
    </row>
    <row r="15024" spans="2:5" x14ac:dyDescent="0.25">
      <c r="B15024"/>
      <c r="C15024"/>
      <c r="D15024"/>
      <c r="E15024"/>
    </row>
    <row r="15025" spans="2:5" x14ac:dyDescent="0.25">
      <c r="B15025"/>
      <c r="C15025"/>
      <c r="D15025"/>
      <c r="E15025"/>
    </row>
    <row r="15026" spans="2:5" x14ac:dyDescent="0.25">
      <c r="B15026"/>
      <c r="C15026"/>
      <c r="D15026"/>
      <c r="E15026"/>
    </row>
    <row r="15027" spans="2:5" x14ac:dyDescent="0.25">
      <c r="B15027"/>
      <c r="C15027"/>
      <c r="D15027"/>
      <c r="E15027"/>
    </row>
    <row r="15028" spans="2:5" x14ac:dyDescent="0.25">
      <c r="B15028"/>
      <c r="C15028"/>
      <c r="D15028"/>
      <c r="E15028"/>
    </row>
    <row r="15029" spans="2:5" x14ac:dyDescent="0.25">
      <c r="B15029"/>
      <c r="C15029"/>
      <c r="D15029"/>
      <c r="E15029"/>
    </row>
    <row r="15030" spans="2:5" x14ac:dyDescent="0.25">
      <c r="B15030"/>
      <c r="C15030"/>
      <c r="D15030"/>
      <c r="E15030"/>
    </row>
    <row r="15031" spans="2:5" x14ac:dyDescent="0.25">
      <c r="B15031"/>
      <c r="C15031"/>
      <c r="D15031"/>
      <c r="E15031"/>
    </row>
    <row r="15032" spans="2:5" x14ac:dyDescent="0.25">
      <c r="B15032"/>
      <c r="C15032"/>
      <c r="D15032"/>
      <c r="E15032"/>
    </row>
    <row r="15033" spans="2:5" x14ac:dyDescent="0.25">
      <c r="B15033"/>
      <c r="C15033"/>
      <c r="D15033"/>
      <c r="E15033"/>
    </row>
    <row r="15034" spans="2:5" x14ac:dyDescent="0.25">
      <c r="B15034"/>
      <c r="C15034"/>
      <c r="D15034"/>
      <c r="E15034"/>
    </row>
    <row r="15035" spans="2:5" x14ac:dyDescent="0.25">
      <c r="B15035"/>
      <c r="C15035"/>
      <c r="D15035"/>
      <c r="E15035"/>
    </row>
    <row r="15036" spans="2:5" x14ac:dyDescent="0.25">
      <c r="B15036"/>
      <c r="C15036"/>
      <c r="D15036"/>
      <c r="E15036"/>
    </row>
    <row r="15037" spans="2:5" x14ac:dyDescent="0.25">
      <c r="B15037"/>
      <c r="C15037"/>
      <c r="D15037"/>
      <c r="E15037"/>
    </row>
    <row r="15038" spans="2:5" x14ac:dyDescent="0.25">
      <c r="B15038"/>
      <c r="C15038"/>
      <c r="D15038"/>
      <c r="E15038"/>
    </row>
    <row r="15039" spans="2:5" x14ac:dyDescent="0.25">
      <c r="B15039"/>
      <c r="C15039"/>
      <c r="D15039"/>
      <c r="E15039"/>
    </row>
    <row r="15040" spans="2:5" x14ac:dyDescent="0.25">
      <c r="B15040"/>
      <c r="C15040"/>
      <c r="D15040"/>
      <c r="E15040"/>
    </row>
    <row r="15041" spans="2:5" x14ac:dyDescent="0.25">
      <c r="B15041"/>
      <c r="C15041"/>
      <c r="D15041"/>
      <c r="E15041"/>
    </row>
    <row r="15042" spans="2:5" x14ac:dyDescent="0.25">
      <c r="B15042"/>
      <c r="C15042"/>
      <c r="D15042"/>
      <c r="E15042"/>
    </row>
    <row r="15043" spans="2:5" x14ac:dyDescent="0.25">
      <c r="B15043"/>
      <c r="C15043"/>
      <c r="D15043"/>
      <c r="E15043"/>
    </row>
    <row r="15044" spans="2:5" x14ac:dyDescent="0.25">
      <c r="B15044"/>
      <c r="C15044"/>
      <c r="D15044"/>
      <c r="E15044"/>
    </row>
    <row r="15045" spans="2:5" x14ac:dyDescent="0.25">
      <c r="B15045"/>
      <c r="C15045"/>
      <c r="D15045"/>
      <c r="E15045"/>
    </row>
    <row r="15046" spans="2:5" x14ac:dyDescent="0.25">
      <c r="B15046"/>
      <c r="C15046"/>
      <c r="D15046"/>
      <c r="E15046"/>
    </row>
    <row r="15047" spans="2:5" x14ac:dyDescent="0.25">
      <c r="B15047"/>
      <c r="C15047"/>
      <c r="D15047"/>
      <c r="E15047"/>
    </row>
    <row r="15048" spans="2:5" x14ac:dyDescent="0.25">
      <c r="B15048"/>
      <c r="C15048"/>
      <c r="D15048"/>
      <c r="E15048"/>
    </row>
    <row r="15049" spans="2:5" x14ac:dyDescent="0.25">
      <c r="B15049"/>
      <c r="C15049"/>
      <c r="D15049"/>
      <c r="E15049"/>
    </row>
    <row r="15050" spans="2:5" x14ac:dyDescent="0.25">
      <c r="B15050"/>
      <c r="C15050"/>
      <c r="D15050"/>
      <c r="E15050"/>
    </row>
    <row r="15051" spans="2:5" x14ac:dyDescent="0.25">
      <c r="B15051"/>
      <c r="C15051"/>
      <c r="D15051"/>
      <c r="E15051"/>
    </row>
    <row r="15052" spans="2:5" x14ac:dyDescent="0.25">
      <c r="B15052"/>
      <c r="C15052"/>
      <c r="D15052"/>
      <c r="E15052"/>
    </row>
    <row r="15053" spans="2:5" x14ac:dyDescent="0.25">
      <c r="B15053"/>
      <c r="C15053"/>
      <c r="D15053"/>
      <c r="E15053"/>
    </row>
    <row r="15054" spans="2:5" x14ac:dyDescent="0.25">
      <c r="B15054"/>
      <c r="C15054"/>
      <c r="D15054"/>
      <c r="E15054"/>
    </row>
    <row r="15055" spans="2:5" x14ac:dyDescent="0.25">
      <c r="B15055"/>
      <c r="C15055"/>
      <c r="D15055"/>
      <c r="E15055"/>
    </row>
    <row r="15056" spans="2:5" x14ac:dyDescent="0.25">
      <c r="B15056"/>
      <c r="C15056"/>
      <c r="D15056"/>
      <c r="E15056"/>
    </row>
    <row r="15057" spans="2:5" x14ac:dyDescent="0.25">
      <c r="B15057"/>
      <c r="C15057"/>
      <c r="D15057"/>
      <c r="E15057"/>
    </row>
    <row r="15058" spans="2:5" x14ac:dyDescent="0.25">
      <c r="B15058"/>
      <c r="C15058"/>
      <c r="D15058"/>
      <c r="E15058"/>
    </row>
    <row r="15059" spans="2:5" x14ac:dyDescent="0.25">
      <c r="B15059"/>
      <c r="C15059"/>
      <c r="D15059"/>
      <c r="E15059"/>
    </row>
    <row r="15060" spans="2:5" x14ac:dyDescent="0.25">
      <c r="B15060"/>
      <c r="C15060"/>
      <c r="D15060"/>
      <c r="E15060"/>
    </row>
    <row r="15061" spans="2:5" x14ac:dyDescent="0.25">
      <c r="B15061"/>
      <c r="C15061"/>
      <c r="D15061"/>
      <c r="E15061"/>
    </row>
    <row r="15062" spans="2:5" x14ac:dyDescent="0.25">
      <c r="B15062"/>
      <c r="C15062"/>
      <c r="D15062"/>
      <c r="E15062"/>
    </row>
    <row r="15063" spans="2:5" x14ac:dyDescent="0.25">
      <c r="B15063"/>
      <c r="C15063"/>
      <c r="D15063"/>
      <c r="E15063"/>
    </row>
    <row r="15064" spans="2:5" x14ac:dyDescent="0.25">
      <c r="B15064"/>
      <c r="C15064"/>
      <c r="D15064"/>
      <c r="E15064"/>
    </row>
    <row r="15065" spans="2:5" x14ac:dyDescent="0.25">
      <c r="B15065"/>
      <c r="C15065"/>
      <c r="D15065"/>
      <c r="E15065"/>
    </row>
    <row r="15066" spans="2:5" x14ac:dyDescent="0.25">
      <c r="B15066"/>
      <c r="C15066"/>
      <c r="D15066"/>
      <c r="E15066"/>
    </row>
    <row r="15067" spans="2:5" x14ac:dyDescent="0.25">
      <c r="B15067"/>
      <c r="C15067"/>
      <c r="D15067"/>
      <c r="E15067"/>
    </row>
    <row r="15068" spans="2:5" x14ac:dyDescent="0.25">
      <c r="B15068"/>
      <c r="C15068"/>
      <c r="D15068"/>
      <c r="E15068"/>
    </row>
    <row r="15069" spans="2:5" x14ac:dyDescent="0.25">
      <c r="B15069"/>
      <c r="C15069"/>
      <c r="D15069"/>
      <c r="E15069"/>
    </row>
    <row r="15070" spans="2:5" x14ac:dyDescent="0.25">
      <c r="B15070"/>
      <c r="C15070"/>
      <c r="D15070"/>
      <c r="E15070"/>
    </row>
    <row r="15071" spans="2:5" x14ac:dyDescent="0.25">
      <c r="B15071"/>
      <c r="C15071"/>
      <c r="D15071"/>
      <c r="E15071"/>
    </row>
    <row r="15072" spans="2:5" x14ac:dyDescent="0.25">
      <c r="B15072"/>
      <c r="C15072"/>
      <c r="D15072"/>
      <c r="E15072"/>
    </row>
    <row r="15073" spans="2:5" x14ac:dyDescent="0.25">
      <c r="B15073"/>
      <c r="C15073"/>
      <c r="D15073"/>
      <c r="E15073"/>
    </row>
    <row r="15074" spans="2:5" x14ac:dyDescent="0.25">
      <c r="B15074"/>
      <c r="C15074"/>
      <c r="D15074"/>
      <c r="E15074"/>
    </row>
    <row r="15075" spans="2:5" x14ac:dyDescent="0.25">
      <c r="B15075"/>
      <c r="C15075"/>
      <c r="D15075"/>
      <c r="E15075"/>
    </row>
    <row r="15076" spans="2:5" x14ac:dyDescent="0.25">
      <c r="B15076"/>
      <c r="C15076"/>
      <c r="D15076"/>
      <c r="E15076"/>
    </row>
    <row r="15077" spans="2:5" x14ac:dyDescent="0.25">
      <c r="B15077"/>
      <c r="C15077"/>
      <c r="D15077"/>
      <c r="E15077"/>
    </row>
    <row r="15078" spans="2:5" x14ac:dyDescent="0.25">
      <c r="B15078"/>
      <c r="C15078"/>
      <c r="D15078"/>
      <c r="E15078"/>
    </row>
    <row r="15079" spans="2:5" x14ac:dyDescent="0.25">
      <c r="B15079"/>
      <c r="C15079"/>
      <c r="D15079"/>
      <c r="E15079"/>
    </row>
    <row r="15080" spans="2:5" x14ac:dyDescent="0.25">
      <c r="B15080"/>
      <c r="C15080"/>
      <c r="D15080"/>
      <c r="E15080"/>
    </row>
    <row r="15081" spans="2:5" x14ac:dyDescent="0.25">
      <c r="B15081"/>
      <c r="C15081"/>
      <c r="D15081"/>
      <c r="E15081"/>
    </row>
    <row r="15082" spans="2:5" x14ac:dyDescent="0.25">
      <c r="B15082"/>
      <c r="C15082"/>
      <c r="D15082"/>
      <c r="E15082"/>
    </row>
    <row r="15083" spans="2:5" x14ac:dyDescent="0.25">
      <c r="B15083"/>
      <c r="C15083"/>
      <c r="D15083"/>
      <c r="E15083"/>
    </row>
    <row r="15084" spans="2:5" x14ac:dyDescent="0.25">
      <c r="B15084"/>
      <c r="C15084"/>
      <c r="D15084"/>
      <c r="E15084"/>
    </row>
    <row r="15085" spans="2:5" x14ac:dyDescent="0.25">
      <c r="B15085"/>
      <c r="C15085"/>
      <c r="D15085"/>
      <c r="E15085"/>
    </row>
    <row r="15086" spans="2:5" x14ac:dyDescent="0.25">
      <c r="B15086"/>
      <c r="C15086"/>
      <c r="D15086"/>
      <c r="E15086"/>
    </row>
    <row r="15087" spans="2:5" x14ac:dyDescent="0.25">
      <c r="B15087"/>
      <c r="C15087"/>
      <c r="D15087"/>
      <c r="E15087"/>
    </row>
    <row r="15088" spans="2:5" x14ac:dyDescent="0.25">
      <c r="B15088"/>
      <c r="C15088"/>
      <c r="D15088"/>
      <c r="E15088"/>
    </row>
    <row r="15089" spans="2:5" x14ac:dyDescent="0.25">
      <c r="B15089"/>
      <c r="C15089"/>
      <c r="D15089"/>
      <c r="E15089"/>
    </row>
    <row r="15090" spans="2:5" x14ac:dyDescent="0.25">
      <c r="B15090"/>
      <c r="C15090"/>
      <c r="D15090"/>
      <c r="E15090"/>
    </row>
    <row r="15091" spans="2:5" x14ac:dyDescent="0.25">
      <c r="B15091"/>
      <c r="C15091"/>
      <c r="D15091"/>
      <c r="E15091"/>
    </row>
    <row r="15092" spans="2:5" x14ac:dyDescent="0.25">
      <c r="B15092"/>
      <c r="C15092"/>
      <c r="D15092"/>
      <c r="E15092"/>
    </row>
    <row r="15093" spans="2:5" x14ac:dyDescent="0.25">
      <c r="B15093"/>
      <c r="C15093"/>
      <c r="D15093"/>
      <c r="E15093"/>
    </row>
    <row r="15094" spans="2:5" x14ac:dyDescent="0.25">
      <c r="B15094"/>
      <c r="C15094"/>
      <c r="D15094"/>
      <c r="E15094"/>
    </row>
    <row r="15095" spans="2:5" x14ac:dyDescent="0.25">
      <c r="B15095"/>
      <c r="C15095"/>
      <c r="D15095"/>
      <c r="E15095"/>
    </row>
    <row r="15096" spans="2:5" x14ac:dyDescent="0.25">
      <c r="B15096"/>
      <c r="C15096"/>
      <c r="D15096"/>
      <c r="E15096"/>
    </row>
    <row r="15097" spans="2:5" x14ac:dyDescent="0.25">
      <c r="B15097"/>
      <c r="C15097"/>
      <c r="D15097"/>
      <c r="E15097"/>
    </row>
    <row r="15098" spans="2:5" x14ac:dyDescent="0.25">
      <c r="B15098"/>
      <c r="C15098"/>
      <c r="D15098"/>
      <c r="E15098"/>
    </row>
    <row r="15099" spans="2:5" x14ac:dyDescent="0.25">
      <c r="B15099"/>
      <c r="C15099"/>
      <c r="D15099"/>
      <c r="E15099"/>
    </row>
    <row r="15100" spans="2:5" x14ac:dyDescent="0.25">
      <c r="B15100"/>
      <c r="C15100"/>
      <c r="D15100"/>
      <c r="E15100"/>
    </row>
    <row r="15101" spans="2:5" x14ac:dyDescent="0.25">
      <c r="B15101"/>
      <c r="C15101"/>
      <c r="D15101"/>
      <c r="E15101"/>
    </row>
    <row r="15102" spans="2:5" x14ac:dyDescent="0.25">
      <c r="B15102"/>
      <c r="C15102"/>
      <c r="D15102"/>
      <c r="E15102"/>
    </row>
    <row r="15103" spans="2:5" x14ac:dyDescent="0.25">
      <c r="B15103"/>
      <c r="C15103"/>
      <c r="D15103"/>
      <c r="E15103"/>
    </row>
    <row r="15104" spans="2:5" x14ac:dyDescent="0.25">
      <c r="B15104"/>
      <c r="C15104"/>
      <c r="D15104"/>
      <c r="E15104"/>
    </row>
    <row r="15105" spans="2:5" x14ac:dyDescent="0.25">
      <c r="B15105"/>
      <c r="C15105"/>
      <c r="D15105"/>
      <c r="E15105"/>
    </row>
    <row r="15106" spans="2:5" x14ac:dyDescent="0.25">
      <c r="B15106"/>
      <c r="C15106"/>
      <c r="D15106"/>
      <c r="E15106"/>
    </row>
    <row r="15107" spans="2:5" x14ac:dyDescent="0.25">
      <c r="B15107"/>
      <c r="C15107"/>
      <c r="D15107"/>
      <c r="E15107"/>
    </row>
    <row r="15108" spans="2:5" x14ac:dyDescent="0.25">
      <c r="B15108"/>
      <c r="C15108"/>
      <c r="D15108"/>
      <c r="E15108"/>
    </row>
    <row r="15109" spans="2:5" x14ac:dyDescent="0.25">
      <c r="B15109"/>
      <c r="C15109"/>
      <c r="D15109"/>
      <c r="E15109"/>
    </row>
    <row r="15110" spans="2:5" x14ac:dyDescent="0.25">
      <c r="B15110"/>
      <c r="C15110"/>
      <c r="D15110"/>
      <c r="E15110"/>
    </row>
    <row r="15111" spans="2:5" x14ac:dyDescent="0.25">
      <c r="B15111"/>
      <c r="C15111"/>
      <c r="D15111"/>
      <c r="E15111"/>
    </row>
    <row r="15112" spans="2:5" x14ac:dyDescent="0.25">
      <c r="B15112"/>
      <c r="C15112"/>
      <c r="D15112"/>
      <c r="E15112"/>
    </row>
    <row r="15113" spans="2:5" x14ac:dyDescent="0.25">
      <c r="B15113"/>
      <c r="C15113"/>
      <c r="D15113"/>
      <c r="E15113"/>
    </row>
    <row r="15114" spans="2:5" x14ac:dyDescent="0.25">
      <c r="B15114"/>
      <c r="C15114"/>
      <c r="D15114"/>
      <c r="E15114"/>
    </row>
    <row r="15115" spans="2:5" x14ac:dyDescent="0.25">
      <c r="B15115"/>
      <c r="C15115"/>
      <c r="D15115"/>
      <c r="E15115"/>
    </row>
    <row r="15116" spans="2:5" x14ac:dyDescent="0.25">
      <c r="B15116"/>
      <c r="C15116"/>
      <c r="D15116"/>
      <c r="E15116"/>
    </row>
    <row r="15117" spans="2:5" x14ac:dyDescent="0.25">
      <c r="B15117"/>
      <c r="C15117"/>
      <c r="D15117"/>
      <c r="E15117"/>
    </row>
    <row r="15118" spans="2:5" x14ac:dyDescent="0.25">
      <c r="B15118"/>
      <c r="C15118"/>
      <c r="D15118"/>
      <c r="E15118"/>
    </row>
    <row r="15119" spans="2:5" x14ac:dyDescent="0.25">
      <c r="B15119"/>
      <c r="C15119"/>
      <c r="D15119"/>
      <c r="E15119"/>
    </row>
    <row r="15120" spans="2:5" x14ac:dyDescent="0.25">
      <c r="B15120"/>
      <c r="C15120"/>
      <c r="D15120"/>
      <c r="E15120"/>
    </row>
    <row r="15121" spans="2:5" x14ac:dyDescent="0.25">
      <c r="B15121"/>
      <c r="C15121"/>
      <c r="D15121"/>
      <c r="E15121"/>
    </row>
    <row r="15122" spans="2:5" x14ac:dyDescent="0.25">
      <c r="B15122"/>
      <c r="C15122"/>
      <c r="D15122"/>
      <c r="E15122"/>
    </row>
    <row r="15123" spans="2:5" x14ac:dyDescent="0.25">
      <c r="B15123"/>
      <c r="C15123"/>
      <c r="D15123"/>
      <c r="E15123"/>
    </row>
    <row r="15124" spans="2:5" x14ac:dyDescent="0.25">
      <c r="B15124"/>
      <c r="C15124"/>
      <c r="D15124"/>
      <c r="E15124"/>
    </row>
    <row r="15125" spans="2:5" x14ac:dyDescent="0.25">
      <c r="B15125"/>
      <c r="C15125"/>
      <c r="D15125"/>
      <c r="E15125"/>
    </row>
    <row r="15126" spans="2:5" x14ac:dyDescent="0.25">
      <c r="B15126"/>
      <c r="C15126"/>
      <c r="D15126"/>
      <c r="E15126"/>
    </row>
    <row r="15127" spans="2:5" x14ac:dyDescent="0.25">
      <c r="B15127"/>
      <c r="C15127"/>
      <c r="D15127"/>
      <c r="E15127"/>
    </row>
    <row r="15128" spans="2:5" x14ac:dyDescent="0.25">
      <c r="B15128"/>
      <c r="C15128"/>
      <c r="D15128"/>
      <c r="E15128"/>
    </row>
    <row r="15129" spans="2:5" x14ac:dyDescent="0.25">
      <c r="B15129"/>
      <c r="C15129"/>
      <c r="D15129"/>
      <c r="E15129"/>
    </row>
    <row r="15130" spans="2:5" x14ac:dyDescent="0.25">
      <c r="B15130"/>
      <c r="C15130"/>
      <c r="D15130"/>
      <c r="E15130"/>
    </row>
    <row r="15131" spans="2:5" x14ac:dyDescent="0.25">
      <c r="B15131"/>
      <c r="C15131"/>
      <c r="D15131"/>
      <c r="E15131"/>
    </row>
    <row r="15132" spans="2:5" x14ac:dyDescent="0.25">
      <c r="B15132"/>
      <c r="C15132"/>
      <c r="D15132"/>
      <c r="E15132"/>
    </row>
    <row r="15133" spans="2:5" x14ac:dyDescent="0.25">
      <c r="B15133"/>
      <c r="C15133"/>
      <c r="D15133"/>
      <c r="E15133"/>
    </row>
    <row r="15134" spans="2:5" x14ac:dyDescent="0.25">
      <c r="B15134"/>
      <c r="C15134"/>
      <c r="D15134"/>
      <c r="E15134"/>
    </row>
    <row r="15135" spans="2:5" x14ac:dyDescent="0.25">
      <c r="B15135"/>
      <c r="C15135"/>
      <c r="D15135"/>
      <c r="E15135"/>
    </row>
    <row r="15136" spans="2:5" x14ac:dyDescent="0.25">
      <c r="B15136"/>
      <c r="C15136"/>
      <c r="D15136"/>
      <c r="E15136"/>
    </row>
    <row r="15137" spans="2:5" x14ac:dyDescent="0.25">
      <c r="B15137"/>
      <c r="C15137"/>
      <c r="D15137"/>
      <c r="E15137"/>
    </row>
    <row r="15138" spans="2:5" x14ac:dyDescent="0.25">
      <c r="B15138"/>
      <c r="C15138"/>
      <c r="D15138"/>
      <c r="E15138"/>
    </row>
    <row r="15139" spans="2:5" x14ac:dyDescent="0.25">
      <c r="B15139"/>
      <c r="C15139"/>
      <c r="D15139"/>
      <c r="E15139"/>
    </row>
    <row r="15140" spans="2:5" x14ac:dyDescent="0.25">
      <c r="B15140"/>
      <c r="C15140"/>
      <c r="D15140"/>
      <c r="E15140"/>
    </row>
    <row r="15141" spans="2:5" x14ac:dyDescent="0.25">
      <c r="B15141"/>
      <c r="C15141"/>
      <c r="D15141"/>
      <c r="E15141"/>
    </row>
    <row r="15142" spans="2:5" x14ac:dyDescent="0.25">
      <c r="B15142"/>
      <c r="C15142"/>
      <c r="D15142"/>
      <c r="E15142"/>
    </row>
    <row r="15143" spans="2:5" x14ac:dyDescent="0.25">
      <c r="B15143"/>
      <c r="C15143"/>
      <c r="D15143"/>
      <c r="E15143"/>
    </row>
    <row r="15144" spans="2:5" x14ac:dyDescent="0.25">
      <c r="B15144"/>
      <c r="C15144"/>
      <c r="D15144"/>
      <c r="E15144"/>
    </row>
    <row r="15145" spans="2:5" x14ac:dyDescent="0.25">
      <c r="B15145"/>
      <c r="C15145"/>
      <c r="D15145"/>
      <c r="E15145"/>
    </row>
    <row r="15146" spans="2:5" x14ac:dyDescent="0.25">
      <c r="B15146"/>
      <c r="C15146"/>
      <c r="D15146"/>
      <c r="E15146"/>
    </row>
    <row r="15147" spans="2:5" x14ac:dyDescent="0.25">
      <c r="B15147"/>
      <c r="C15147"/>
      <c r="D15147"/>
      <c r="E15147"/>
    </row>
    <row r="15148" spans="2:5" x14ac:dyDescent="0.25">
      <c r="B15148"/>
      <c r="C15148"/>
      <c r="D15148"/>
      <c r="E15148"/>
    </row>
    <row r="15149" spans="2:5" x14ac:dyDescent="0.25">
      <c r="B15149"/>
      <c r="C15149"/>
      <c r="D15149"/>
      <c r="E15149"/>
    </row>
    <row r="15150" spans="2:5" x14ac:dyDescent="0.25">
      <c r="B15150"/>
      <c r="C15150"/>
      <c r="D15150"/>
      <c r="E15150"/>
    </row>
    <row r="15151" spans="2:5" x14ac:dyDescent="0.25">
      <c r="B15151"/>
      <c r="C15151"/>
      <c r="D15151"/>
      <c r="E15151"/>
    </row>
    <row r="15152" spans="2:5" x14ac:dyDescent="0.25">
      <c r="B15152"/>
      <c r="C15152"/>
      <c r="D15152"/>
      <c r="E15152"/>
    </row>
    <row r="15153" spans="2:5" x14ac:dyDescent="0.25">
      <c r="B15153"/>
      <c r="C15153"/>
      <c r="D15153"/>
      <c r="E15153"/>
    </row>
    <row r="15154" spans="2:5" x14ac:dyDescent="0.25">
      <c r="B15154"/>
      <c r="C15154"/>
      <c r="D15154"/>
      <c r="E15154"/>
    </row>
    <row r="15155" spans="2:5" x14ac:dyDescent="0.25">
      <c r="B15155"/>
      <c r="C15155"/>
      <c r="D15155"/>
      <c r="E15155"/>
    </row>
    <row r="15156" spans="2:5" x14ac:dyDescent="0.25">
      <c r="B15156"/>
      <c r="C15156"/>
      <c r="D15156"/>
      <c r="E15156"/>
    </row>
    <row r="15157" spans="2:5" x14ac:dyDescent="0.25">
      <c r="B15157"/>
      <c r="C15157"/>
      <c r="D15157"/>
      <c r="E15157"/>
    </row>
    <row r="15158" spans="2:5" x14ac:dyDescent="0.25">
      <c r="B15158"/>
      <c r="C15158"/>
      <c r="D15158"/>
      <c r="E15158"/>
    </row>
    <row r="15159" spans="2:5" x14ac:dyDescent="0.25">
      <c r="B15159"/>
      <c r="C15159"/>
      <c r="D15159"/>
      <c r="E15159"/>
    </row>
    <row r="15160" spans="2:5" x14ac:dyDescent="0.25">
      <c r="B15160"/>
      <c r="C15160"/>
      <c r="D15160"/>
      <c r="E15160"/>
    </row>
    <row r="15161" spans="2:5" x14ac:dyDescent="0.25">
      <c r="B15161"/>
      <c r="C15161"/>
      <c r="D15161"/>
      <c r="E15161"/>
    </row>
    <row r="15162" spans="2:5" x14ac:dyDescent="0.25">
      <c r="B15162"/>
      <c r="C15162"/>
      <c r="D15162"/>
      <c r="E15162"/>
    </row>
    <row r="15163" spans="2:5" x14ac:dyDescent="0.25">
      <c r="B15163"/>
      <c r="C15163"/>
      <c r="D15163"/>
      <c r="E15163"/>
    </row>
    <row r="15164" spans="2:5" x14ac:dyDescent="0.25">
      <c r="B15164"/>
      <c r="C15164"/>
      <c r="D15164"/>
      <c r="E15164"/>
    </row>
    <row r="15165" spans="2:5" x14ac:dyDescent="0.25">
      <c r="B15165"/>
      <c r="C15165"/>
      <c r="D15165"/>
      <c r="E15165"/>
    </row>
    <row r="15166" spans="2:5" x14ac:dyDescent="0.25">
      <c r="B15166"/>
      <c r="C15166"/>
      <c r="D15166"/>
      <c r="E15166"/>
    </row>
    <row r="15167" spans="2:5" x14ac:dyDescent="0.25">
      <c r="B15167"/>
      <c r="C15167"/>
      <c r="D15167"/>
      <c r="E15167"/>
    </row>
    <row r="15168" spans="2:5" x14ac:dyDescent="0.25">
      <c r="B15168"/>
      <c r="C15168"/>
      <c r="D15168"/>
      <c r="E15168"/>
    </row>
    <row r="15169" spans="2:5" x14ac:dyDescent="0.25">
      <c r="B15169"/>
      <c r="C15169"/>
      <c r="D15169"/>
      <c r="E15169"/>
    </row>
    <row r="15170" spans="2:5" x14ac:dyDescent="0.25">
      <c r="B15170"/>
      <c r="C15170"/>
      <c r="D15170"/>
      <c r="E15170"/>
    </row>
    <row r="15171" spans="2:5" x14ac:dyDescent="0.25">
      <c r="B15171"/>
      <c r="C15171"/>
      <c r="D15171"/>
      <c r="E15171"/>
    </row>
    <row r="15172" spans="2:5" x14ac:dyDescent="0.25">
      <c r="B15172"/>
      <c r="C15172"/>
      <c r="D15172"/>
      <c r="E15172"/>
    </row>
    <row r="15173" spans="2:5" x14ac:dyDescent="0.25">
      <c r="B15173"/>
      <c r="C15173"/>
      <c r="D15173"/>
      <c r="E15173"/>
    </row>
    <row r="15174" spans="2:5" x14ac:dyDescent="0.25">
      <c r="B15174"/>
      <c r="C15174"/>
      <c r="D15174"/>
      <c r="E15174"/>
    </row>
    <row r="15175" spans="2:5" x14ac:dyDescent="0.25">
      <c r="B15175"/>
      <c r="C15175"/>
      <c r="D15175"/>
      <c r="E15175"/>
    </row>
    <row r="15176" spans="2:5" x14ac:dyDescent="0.25">
      <c r="B15176"/>
      <c r="C15176"/>
      <c r="D15176"/>
      <c r="E15176"/>
    </row>
    <row r="15177" spans="2:5" x14ac:dyDescent="0.25">
      <c r="B15177"/>
      <c r="C15177"/>
      <c r="D15177"/>
      <c r="E15177"/>
    </row>
    <row r="15178" spans="2:5" x14ac:dyDescent="0.25">
      <c r="B15178"/>
      <c r="C15178"/>
      <c r="D15178"/>
      <c r="E15178"/>
    </row>
    <row r="15179" spans="2:5" x14ac:dyDescent="0.25">
      <c r="B15179"/>
      <c r="C15179"/>
      <c r="D15179"/>
      <c r="E15179"/>
    </row>
    <row r="15180" spans="2:5" x14ac:dyDescent="0.25">
      <c r="B15180"/>
      <c r="C15180"/>
      <c r="D15180"/>
      <c r="E15180"/>
    </row>
    <row r="15181" spans="2:5" x14ac:dyDescent="0.25">
      <c r="B15181"/>
      <c r="C15181"/>
      <c r="D15181"/>
      <c r="E15181"/>
    </row>
    <row r="15182" spans="2:5" x14ac:dyDescent="0.25">
      <c r="B15182"/>
      <c r="C15182"/>
      <c r="D15182"/>
      <c r="E15182"/>
    </row>
    <row r="15183" spans="2:5" x14ac:dyDescent="0.25">
      <c r="B15183"/>
      <c r="C15183"/>
      <c r="D15183"/>
      <c r="E15183"/>
    </row>
    <row r="15184" spans="2:5" x14ac:dyDescent="0.25">
      <c r="B15184"/>
      <c r="C15184"/>
      <c r="D15184"/>
      <c r="E15184"/>
    </row>
    <row r="15185" spans="2:5" x14ac:dyDescent="0.25">
      <c r="B15185"/>
      <c r="C15185"/>
      <c r="D15185"/>
      <c r="E15185"/>
    </row>
    <row r="15186" spans="2:5" x14ac:dyDescent="0.25">
      <c r="B15186"/>
      <c r="C15186"/>
      <c r="D15186"/>
      <c r="E15186"/>
    </row>
    <row r="15187" spans="2:5" x14ac:dyDescent="0.25">
      <c r="B15187"/>
      <c r="C15187"/>
      <c r="D15187"/>
      <c r="E15187"/>
    </row>
    <row r="15188" spans="2:5" x14ac:dyDescent="0.25">
      <c r="B15188"/>
      <c r="C15188"/>
      <c r="D15188"/>
      <c r="E15188"/>
    </row>
    <row r="15189" spans="2:5" x14ac:dyDescent="0.25">
      <c r="B15189"/>
      <c r="C15189"/>
      <c r="D15189"/>
      <c r="E15189"/>
    </row>
    <row r="15190" spans="2:5" x14ac:dyDescent="0.25">
      <c r="B15190"/>
      <c r="C15190"/>
      <c r="D15190"/>
      <c r="E15190"/>
    </row>
    <row r="15191" spans="2:5" x14ac:dyDescent="0.25">
      <c r="B15191"/>
      <c r="C15191"/>
      <c r="D15191"/>
      <c r="E15191"/>
    </row>
    <row r="15192" spans="2:5" x14ac:dyDescent="0.25">
      <c r="B15192"/>
      <c r="C15192"/>
      <c r="D15192"/>
      <c r="E15192"/>
    </row>
    <row r="15193" spans="2:5" x14ac:dyDescent="0.25">
      <c r="B15193"/>
      <c r="C15193"/>
      <c r="D15193"/>
      <c r="E15193"/>
    </row>
    <row r="15194" spans="2:5" x14ac:dyDescent="0.25">
      <c r="B15194"/>
      <c r="C15194"/>
      <c r="D15194"/>
      <c r="E15194"/>
    </row>
    <row r="15195" spans="2:5" x14ac:dyDescent="0.25">
      <c r="B15195"/>
      <c r="C15195"/>
      <c r="D15195"/>
      <c r="E15195"/>
    </row>
    <row r="15196" spans="2:5" x14ac:dyDescent="0.25">
      <c r="B15196"/>
      <c r="C15196"/>
      <c r="D15196"/>
      <c r="E15196"/>
    </row>
    <row r="15197" spans="2:5" x14ac:dyDescent="0.25">
      <c r="B15197"/>
      <c r="C15197"/>
      <c r="D15197"/>
      <c r="E15197"/>
    </row>
    <row r="15198" spans="2:5" x14ac:dyDescent="0.25">
      <c r="B15198"/>
      <c r="C15198"/>
      <c r="D15198"/>
      <c r="E15198"/>
    </row>
    <row r="15199" spans="2:5" x14ac:dyDescent="0.25">
      <c r="B15199"/>
      <c r="C15199"/>
      <c r="D15199"/>
      <c r="E15199"/>
    </row>
    <row r="15200" spans="2:5" x14ac:dyDescent="0.25">
      <c r="B15200"/>
      <c r="C15200"/>
      <c r="D15200"/>
      <c r="E15200"/>
    </row>
    <row r="15201" spans="2:5" x14ac:dyDescent="0.25">
      <c r="B15201"/>
      <c r="C15201"/>
      <c r="D15201"/>
      <c r="E15201"/>
    </row>
    <row r="15202" spans="2:5" x14ac:dyDescent="0.25">
      <c r="B15202"/>
      <c r="C15202"/>
      <c r="D15202"/>
      <c r="E15202"/>
    </row>
    <row r="15203" spans="2:5" x14ac:dyDescent="0.25">
      <c r="B15203"/>
      <c r="C15203"/>
      <c r="D15203"/>
      <c r="E15203"/>
    </row>
    <row r="15204" spans="2:5" x14ac:dyDescent="0.25">
      <c r="B15204"/>
      <c r="C15204"/>
      <c r="D15204"/>
      <c r="E15204"/>
    </row>
    <row r="15205" spans="2:5" x14ac:dyDescent="0.25">
      <c r="B15205"/>
      <c r="C15205"/>
      <c r="D15205"/>
      <c r="E15205"/>
    </row>
    <row r="15206" spans="2:5" x14ac:dyDescent="0.25">
      <c r="B15206"/>
      <c r="C15206"/>
      <c r="D15206"/>
      <c r="E15206"/>
    </row>
    <row r="15207" spans="2:5" x14ac:dyDescent="0.25">
      <c r="B15207"/>
      <c r="C15207"/>
      <c r="D15207"/>
      <c r="E15207"/>
    </row>
    <row r="15208" spans="2:5" x14ac:dyDescent="0.25">
      <c r="B15208"/>
      <c r="C15208"/>
      <c r="D15208"/>
      <c r="E15208"/>
    </row>
    <row r="15209" spans="2:5" x14ac:dyDescent="0.25">
      <c r="B15209"/>
      <c r="C15209"/>
      <c r="D15209"/>
      <c r="E15209"/>
    </row>
    <row r="15210" spans="2:5" x14ac:dyDescent="0.25">
      <c r="B15210"/>
      <c r="C15210"/>
      <c r="D15210"/>
      <c r="E15210"/>
    </row>
    <row r="15211" spans="2:5" x14ac:dyDescent="0.25">
      <c r="B15211"/>
      <c r="C15211"/>
      <c r="D15211"/>
      <c r="E15211"/>
    </row>
    <row r="15212" spans="2:5" x14ac:dyDescent="0.25">
      <c r="B15212"/>
      <c r="C15212"/>
      <c r="D15212"/>
      <c r="E15212"/>
    </row>
    <row r="15213" spans="2:5" x14ac:dyDescent="0.25">
      <c r="B15213"/>
      <c r="C15213"/>
      <c r="D15213"/>
      <c r="E15213"/>
    </row>
    <row r="15214" spans="2:5" x14ac:dyDescent="0.25">
      <c r="B15214"/>
      <c r="C15214"/>
      <c r="D15214"/>
      <c r="E15214"/>
    </row>
    <row r="15215" spans="2:5" x14ac:dyDescent="0.25">
      <c r="B15215"/>
      <c r="C15215"/>
      <c r="D15215"/>
      <c r="E15215"/>
    </row>
    <row r="15216" spans="2:5" x14ac:dyDescent="0.25">
      <c r="B15216"/>
      <c r="C15216"/>
      <c r="D15216"/>
      <c r="E15216"/>
    </row>
    <row r="15217" spans="2:5" x14ac:dyDescent="0.25">
      <c r="B15217"/>
      <c r="C15217"/>
      <c r="D15217"/>
      <c r="E15217"/>
    </row>
    <row r="15218" spans="2:5" x14ac:dyDescent="0.25">
      <c r="B15218"/>
      <c r="C15218"/>
      <c r="D15218"/>
      <c r="E15218"/>
    </row>
    <row r="15219" spans="2:5" x14ac:dyDescent="0.25">
      <c r="B15219"/>
      <c r="C15219"/>
      <c r="D15219"/>
      <c r="E15219"/>
    </row>
    <row r="15220" spans="2:5" x14ac:dyDescent="0.25">
      <c r="B15220"/>
      <c r="C15220"/>
      <c r="D15220"/>
      <c r="E15220"/>
    </row>
    <row r="15221" spans="2:5" x14ac:dyDescent="0.25">
      <c r="B15221"/>
      <c r="C15221"/>
      <c r="D15221"/>
      <c r="E15221"/>
    </row>
    <row r="15222" spans="2:5" x14ac:dyDescent="0.25">
      <c r="B15222"/>
      <c r="C15222"/>
      <c r="D15222"/>
      <c r="E15222"/>
    </row>
    <row r="15223" spans="2:5" x14ac:dyDescent="0.25">
      <c r="B15223"/>
      <c r="C15223"/>
      <c r="D15223"/>
      <c r="E15223"/>
    </row>
    <row r="15224" spans="2:5" x14ac:dyDescent="0.25">
      <c r="B15224"/>
      <c r="C15224"/>
      <c r="D15224"/>
      <c r="E15224"/>
    </row>
    <row r="15225" spans="2:5" x14ac:dyDescent="0.25">
      <c r="B15225"/>
      <c r="C15225"/>
      <c r="D15225"/>
      <c r="E15225"/>
    </row>
    <row r="15226" spans="2:5" x14ac:dyDescent="0.25">
      <c r="B15226"/>
      <c r="C15226"/>
      <c r="D15226"/>
      <c r="E15226"/>
    </row>
    <row r="15227" spans="2:5" x14ac:dyDescent="0.25">
      <c r="B15227"/>
      <c r="C15227"/>
      <c r="D15227"/>
      <c r="E15227"/>
    </row>
    <row r="15228" spans="2:5" x14ac:dyDescent="0.25">
      <c r="B15228"/>
      <c r="C15228"/>
      <c r="D15228"/>
      <c r="E15228"/>
    </row>
    <row r="15229" spans="2:5" x14ac:dyDescent="0.25">
      <c r="B15229"/>
      <c r="C15229"/>
      <c r="D15229"/>
      <c r="E15229"/>
    </row>
    <row r="15230" spans="2:5" x14ac:dyDescent="0.25">
      <c r="B15230"/>
      <c r="C15230"/>
      <c r="D15230"/>
      <c r="E15230"/>
    </row>
    <row r="15231" spans="2:5" x14ac:dyDescent="0.25">
      <c r="B15231"/>
      <c r="C15231"/>
      <c r="D15231"/>
      <c r="E15231"/>
    </row>
    <row r="15232" spans="2:5" x14ac:dyDescent="0.25">
      <c r="B15232"/>
      <c r="C15232"/>
      <c r="D15232"/>
      <c r="E15232"/>
    </row>
    <row r="15233" spans="2:5" x14ac:dyDescent="0.25">
      <c r="B15233"/>
      <c r="C15233"/>
      <c r="D15233"/>
      <c r="E15233"/>
    </row>
    <row r="15234" spans="2:5" x14ac:dyDescent="0.25">
      <c r="B15234"/>
      <c r="C15234"/>
      <c r="D15234"/>
      <c r="E15234"/>
    </row>
    <row r="15235" spans="2:5" x14ac:dyDescent="0.25">
      <c r="B15235"/>
      <c r="C15235"/>
      <c r="D15235"/>
      <c r="E15235"/>
    </row>
    <row r="15236" spans="2:5" x14ac:dyDescent="0.25">
      <c r="B15236"/>
      <c r="C15236"/>
      <c r="D15236"/>
      <c r="E15236"/>
    </row>
    <row r="15237" spans="2:5" x14ac:dyDescent="0.25">
      <c r="B15237"/>
      <c r="C15237"/>
      <c r="D15237"/>
      <c r="E15237"/>
    </row>
    <row r="15238" spans="2:5" x14ac:dyDescent="0.25">
      <c r="B15238"/>
      <c r="C15238"/>
      <c r="D15238"/>
      <c r="E15238"/>
    </row>
    <row r="15239" spans="2:5" x14ac:dyDescent="0.25">
      <c r="B15239"/>
      <c r="C15239"/>
      <c r="D15239"/>
      <c r="E15239"/>
    </row>
    <row r="15240" spans="2:5" x14ac:dyDescent="0.25">
      <c r="B15240"/>
      <c r="C15240"/>
      <c r="D15240"/>
      <c r="E15240"/>
    </row>
    <row r="15241" spans="2:5" x14ac:dyDescent="0.25">
      <c r="B15241"/>
      <c r="C15241"/>
      <c r="D15241"/>
      <c r="E15241"/>
    </row>
    <row r="15242" spans="2:5" x14ac:dyDescent="0.25">
      <c r="B15242"/>
      <c r="C15242"/>
      <c r="D15242"/>
      <c r="E15242"/>
    </row>
    <row r="15243" spans="2:5" x14ac:dyDescent="0.25">
      <c r="B15243"/>
      <c r="C15243"/>
      <c r="D15243"/>
      <c r="E15243"/>
    </row>
    <row r="15244" spans="2:5" x14ac:dyDescent="0.25">
      <c r="B15244"/>
      <c r="C15244"/>
      <c r="D15244"/>
      <c r="E15244"/>
    </row>
    <row r="15245" spans="2:5" x14ac:dyDescent="0.25">
      <c r="B15245"/>
      <c r="C15245"/>
      <c r="D15245"/>
      <c r="E15245"/>
    </row>
    <row r="15246" spans="2:5" x14ac:dyDescent="0.25">
      <c r="B15246"/>
      <c r="C15246"/>
      <c r="D15246"/>
      <c r="E15246"/>
    </row>
    <row r="15247" spans="2:5" x14ac:dyDescent="0.25">
      <c r="B15247"/>
      <c r="C15247"/>
      <c r="D15247"/>
      <c r="E15247"/>
    </row>
    <row r="15248" spans="2:5" x14ac:dyDescent="0.25">
      <c r="B15248"/>
      <c r="C15248"/>
      <c r="D15248"/>
      <c r="E15248"/>
    </row>
    <row r="15249" spans="2:5" x14ac:dyDescent="0.25">
      <c r="B15249"/>
      <c r="C15249"/>
      <c r="D15249"/>
      <c r="E15249"/>
    </row>
    <row r="15250" spans="2:5" x14ac:dyDescent="0.25">
      <c r="B15250"/>
      <c r="C15250"/>
      <c r="D15250"/>
      <c r="E15250"/>
    </row>
    <row r="15251" spans="2:5" x14ac:dyDescent="0.25">
      <c r="B15251"/>
      <c r="C15251"/>
      <c r="D15251"/>
      <c r="E15251"/>
    </row>
    <row r="15252" spans="2:5" x14ac:dyDescent="0.25">
      <c r="B15252"/>
      <c r="C15252"/>
      <c r="D15252"/>
      <c r="E15252"/>
    </row>
    <row r="15253" spans="2:5" x14ac:dyDescent="0.25">
      <c r="B15253"/>
      <c r="C15253"/>
      <c r="D15253"/>
      <c r="E15253"/>
    </row>
    <row r="15254" spans="2:5" x14ac:dyDescent="0.25">
      <c r="B15254"/>
      <c r="C15254"/>
      <c r="D15254"/>
      <c r="E15254"/>
    </row>
    <row r="15255" spans="2:5" x14ac:dyDescent="0.25">
      <c r="B15255"/>
      <c r="C15255"/>
      <c r="D15255"/>
      <c r="E15255"/>
    </row>
    <row r="15256" spans="2:5" x14ac:dyDescent="0.25">
      <c r="B15256"/>
      <c r="C15256"/>
      <c r="D15256"/>
      <c r="E15256"/>
    </row>
    <row r="15257" spans="2:5" x14ac:dyDescent="0.25">
      <c r="B15257"/>
      <c r="C15257"/>
      <c r="D15257"/>
      <c r="E15257"/>
    </row>
    <row r="15258" spans="2:5" x14ac:dyDescent="0.25">
      <c r="B15258"/>
      <c r="C15258"/>
      <c r="D15258"/>
      <c r="E15258"/>
    </row>
    <row r="15259" spans="2:5" x14ac:dyDescent="0.25">
      <c r="B15259"/>
      <c r="C15259"/>
      <c r="D15259"/>
      <c r="E15259"/>
    </row>
    <row r="15260" spans="2:5" x14ac:dyDescent="0.25">
      <c r="B15260"/>
      <c r="C15260"/>
      <c r="D15260"/>
      <c r="E15260"/>
    </row>
    <row r="15261" spans="2:5" x14ac:dyDescent="0.25">
      <c r="B15261"/>
      <c r="C15261"/>
      <c r="D15261"/>
      <c r="E15261"/>
    </row>
    <row r="15262" spans="2:5" x14ac:dyDescent="0.25">
      <c r="B15262"/>
      <c r="C15262"/>
      <c r="D15262"/>
      <c r="E15262"/>
    </row>
    <row r="15263" spans="2:5" x14ac:dyDescent="0.25">
      <c r="B15263"/>
      <c r="C15263"/>
      <c r="D15263"/>
      <c r="E15263"/>
    </row>
    <row r="15264" spans="2:5" x14ac:dyDescent="0.25">
      <c r="B15264"/>
      <c r="C15264"/>
      <c r="D15264"/>
      <c r="E15264"/>
    </row>
    <row r="15265" spans="2:5" x14ac:dyDescent="0.25">
      <c r="B15265"/>
      <c r="C15265"/>
      <c r="D15265"/>
      <c r="E15265"/>
    </row>
    <row r="15266" spans="2:5" x14ac:dyDescent="0.25">
      <c r="B15266"/>
      <c r="C15266"/>
      <c r="D15266"/>
      <c r="E15266"/>
    </row>
    <row r="15267" spans="2:5" x14ac:dyDescent="0.25">
      <c r="B15267"/>
      <c r="C15267"/>
      <c r="D15267"/>
      <c r="E15267"/>
    </row>
    <row r="15268" spans="2:5" x14ac:dyDescent="0.25">
      <c r="B15268"/>
      <c r="C15268"/>
      <c r="D15268"/>
      <c r="E15268"/>
    </row>
    <row r="15269" spans="2:5" x14ac:dyDescent="0.25">
      <c r="B15269"/>
      <c r="C15269"/>
      <c r="D15269"/>
      <c r="E15269"/>
    </row>
    <row r="15270" spans="2:5" x14ac:dyDescent="0.25">
      <c r="B15270"/>
      <c r="C15270"/>
      <c r="D15270"/>
      <c r="E15270"/>
    </row>
    <row r="15271" spans="2:5" x14ac:dyDescent="0.25">
      <c r="B15271"/>
      <c r="C15271"/>
      <c r="D15271"/>
      <c r="E15271"/>
    </row>
    <row r="15272" spans="2:5" x14ac:dyDescent="0.25">
      <c r="B15272"/>
      <c r="C15272"/>
      <c r="D15272"/>
      <c r="E15272"/>
    </row>
    <row r="15273" spans="2:5" x14ac:dyDescent="0.25">
      <c r="B15273"/>
      <c r="C15273"/>
      <c r="D15273"/>
      <c r="E15273"/>
    </row>
    <row r="15274" spans="2:5" x14ac:dyDescent="0.25">
      <c r="B15274"/>
      <c r="C15274"/>
      <c r="D15274"/>
      <c r="E15274"/>
    </row>
    <row r="15275" spans="2:5" x14ac:dyDescent="0.25">
      <c r="B15275"/>
      <c r="C15275"/>
      <c r="D15275"/>
      <c r="E15275"/>
    </row>
    <row r="15276" spans="2:5" x14ac:dyDescent="0.25">
      <c r="B15276"/>
      <c r="C15276"/>
      <c r="D15276"/>
      <c r="E15276"/>
    </row>
    <row r="15277" spans="2:5" x14ac:dyDescent="0.25">
      <c r="B15277"/>
      <c r="C15277"/>
      <c r="D15277"/>
      <c r="E15277"/>
    </row>
    <row r="15278" spans="2:5" x14ac:dyDescent="0.25">
      <c r="B15278"/>
      <c r="C15278"/>
      <c r="D15278"/>
      <c r="E15278"/>
    </row>
    <row r="15279" spans="2:5" x14ac:dyDescent="0.25">
      <c r="B15279"/>
      <c r="C15279"/>
      <c r="D15279"/>
      <c r="E15279"/>
    </row>
    <row r="15280" spans="2:5" x14ac:dyDescent="0.25">
      <c r="B15280"/>
      <c r="C15280"/>
      <c r="D15280"/>
      <c r="E15280"/>
    </row>
    <row r="15281" spans="2:5" x14ac:dyDescent="0.25">
      <c r="B15281"/>
      <c r="C15281"/>
      <c r="D15281"/>
      <c r="E15281"/>
    </row>
    <row r="15282" spans="2:5" x14ac:dyDescent="0.25">
      <c r="B15282"/>
      <c r="C15282"/>
      <c r="D15282"/>
      <c r="E15282"/>
    </row>
    <row r="15283" spans="2:5" x14ac:dyDescent="0.25">
      <c r="B15283"/>
      <c r="C15283"/>
      <c r="D15283"/>
      <c r="E15283"/>
    </row>
    <row r="15284" spans="2:5" x14ac:dyDescent="0.25">
      <c r="B15284"/>
      <c r="C15284"/>
      <c r="D15284"/>
      <c r="E15284"/>
    </row>
    <row r="15285" spans="2:5" x14ac:dyDescent="0.25">
      <c r="B15285"/>
      <c r="C15285"/>
      <c r="D15285"/>
      <c r="E15285"/>
    </row>
    <row r="15286" spans="2:5" x14ac:dyDescent="0.25">
      <c r="B15286"/>
      <c r="C15286"/>
      <c r="D15286"/>
      <c r="E15286"/>
    </row>
    <row r="15287" spans="2:5" x14ac:dyDescent="0.25">
      <c r="B15287"/>
      <c r="C15287"/>
      <c r="D15287"/>
      <c r="E15287"/>
    </row>
    <row r="15288" spans="2:5" x14ac:dyDescent="0.25">
      <c r="B15288"/>
      <c r="C15288"/>
      <c r="D15288"/>
      <c r="E15288"/>
    </row>
    <row r="15289" spans="2:5" x14ac:dyDescent="0.25">
      <c r="B15289"/>
      <c r="C15289"/>
      <c r="D15289"/>
      <c r="E15289"/>
    </row>
    <row r="15290" spans="2:5" x14ac:dyDescent="0.25">
      <c r="B15290"/>
      <c r="C15290"/>
      <c r="D15290"/>
      <c r="E15290"/>
    </row>
    <row r="15291" spans="2:5" x14ac:dyDescent="0.25">
      <c r="B15291"/>
      <c r="C15291"/>
      <c r="D15291"/>
      <c r="E15291"/>
    </row>
    <row r="15292" spans="2:5" x14ac:dyDescent="0.25">
      <c r="B15292"/>
      <c r="C15292"/>
      <c r="D15292"/>
      <c r="E15292"/>
    </row>
    <row r="15293" spans="2:5" x14ac:dyDescent="0.25">
      <c r="B15293"/>
      <c r="C15293"/>
      <c r="D15293"/>
      <c r="E15293"/>
    </row>
    <row r="15294" spans="2:5" x14ac:dyDescent="0.25">
      <c r="B15294"/>
      <c r="C15294"/>
      <c r="D15294"/>
      <c r="E15294"/>
    </row>
    <row r="15295" spans="2:5" x14ac:dyDescent="0.25">
      <c r="B15295"/>
      <c r="C15295"/>
      <c r="D15295"/>
      <c r="E15295"/>
    </row>
    <row r="15296" spans="2:5" x14ac:dyDescent="0.25">
      <c r="B15296"/>
      <c r="C15296"/>
      <c r="D15296"/>
      <c r="E15296"/>
    </row>
    <row r="15297" spans="2:5" x14ac:dyDescent="0.25">
      <c r="B15297"/>
      <c r="C15297"/>
      <c r="D15297"/>
      <c r="E15297"/>
    </row>
    <row r="15298" spans="2:5" x14ac:dyDescent="0.25">
      <c r="B15298"/>
      <c r="C15298"/>
      <c r="D15298"/>
      <c r="E15298"/>
    </row>
    <row r="15299" spans="2:5" x14ac:dyDescent="0.25">
      <c r="B15299"/>
      <c r="C15299"/>
      <c r="D15299"/>
      <c r="E15299"/>
    </row>
    <row r="15300" spans="2:5" x14ac:dyDescent="0.25">
      <c r="B15300"/>
      <c r="C15300"/>
      <c r="D15300"/>
      <c r="E15300"/>
    </row>
    <row r="15301" spans="2:5" x14ac:dyDescent="0.25">
      <c r="B15301"/>
      <c r="C15301"/>
      <c r="D15301"/>
      <c r="E15301"/>
    </row>
    <row r="15302" spans="2:5" x14ac:dyDescent="0.25">
      <c r="B15302"/>
      <c r="C15302"/>
      <c r="D15302"/>
      <c r="E15302"/>
    </row>
    <row r="15303" spans="2:5" x14ac:dyDescent="0.25">
      <c r="B15303"/>
      <c r="C15303"/>
      <c r="D15303"/>
      <c r="E15303"/>
    </row>
    <row r="15304" spans="2:5" x14ac:dyDescent="0.25">
      <c r="B15304"/>
      <c r="C15304"/>
      <c r="D15304"/>
      <c r="E15304"/>
    </row>
    <row r="15305" spans="2:5" x14ac:dyDescent="0.25">
      <c r="B15305"/>
      <c r="C15305"/>
      <c r="D15305"/>
      <c r="E15305"/>
    </row>
    <row r="15306" spans="2:5" x14ac:dyDescent="0.25">
      <c r="B15306"/>
      <c r="C15306"/>
      <c r="D15306"/>
      <c r="E15306"/>
    </row>
    <row r="15307" spans="2:5" x14ac:dyDescent="0.25">
      <c r="B15307"/>
      <c r="C15307"/>
      <c r="D15307"/>
      <c r="E15307"/>
    </row>
    <row r="15308" spans="2:5" x14ac:dyDescent="0.25">
      <c r="B15308"/>
      <c r="C15308"/>
      <c r="D15308"/>
      <c r="E15308"/>
    </row>
    <row r="15309" spans="2:5" x14ac:dyDescent="0.25">
      <c r="B15309"/>
      <c r="C15309"/>
      <c r="D15309"/>
      <c r="E15309"/>
    </row>
    <row r="15310" spans="2:5" x14ac:dyDescent="0.25">
      <c r="B15310"/>
      <c r="C15310"/>
      <c r="D15310"/>
      <c r="E15310"/>
    </row>
    <row r="15311" spans="2:5" x14ac:dyDescent="0.25">
      <c r="B15311"/>
      <c r="C15311"/>
      <c r="D15311"/>
      <c r="E15311"/>
    </row>
    <row r="15312" spans="2:5" x14ac:dyDescent="0.25">
      <c r="B15312"/>
      <c r="C15312"/>
      <c r="D15312"/>
      <c r="E15312"/>
    </row>
    <row r="15313" spans="2:5" x14ac:dyDescent="0.25">
      <c r="B15313"/>
      <c r="C15313"/>
      <c r="D15313"/>
      <c r="E15313"/>
    </row>
    <row r="15314" spans="2:5" x14ac:dyDescent="0.25">
      <c r="B15314"/>
      <c r="C15314"/>
      <c r="D15314"/>
      <c r="E15314"/>
    </row>
    <row r="15315" spans="2:5" x14ac:dyDescent="0.25">
      <c r="B15315"/>
      <c r="C15315"/>
      <c r="D15315"/>
      <c r="E15315"/>
    </row>
    <row r="15316" spans="2:5" x14ac:dyDescent="0.25">
      <c r="B15316"/>
      <c r="C15316"/>
      <c r="D15316"/>
      <c r="E15316"/>
    </row>
    <row r="15317" spans="2:5" x14ac:dyDescent="0.25">
      <c r="B15317"/>
      <c r="C15317"/>
      <c r="D15317"/>
      <c r="E15317"/>
    </row>
    <row r="15318" spans="2:5" x14ac:dyDescent="0.25">
      <c r="B15318"/>
      <c r="C15318"/>
      <c r="D15318"/>
      <c r="E15318"/>
    </row>
    <row r="15319" spans="2:5" x14ac:dyDescent="0.25">
      <c r="B15319"/>
      <c r="C15319"/>
      <c r="D15319"/>
      <c r="E15319"/>
    </row>
    <row r="15320" spans="2:5" x14ac:dyDescent="0.25">
      <c r="B15320"/>
      <c r="C15320"/>
      <c r="D15320"/>
      <c r="E15320"/>
    </row>
    <row r="15321" spans="2:5" x14ac:dyDescent="0.25">
      <c r="B15321"/>
      <c r="C15321"/>
      <c r="D15321"/>
      <c r="E15321"/>
    </row>
    <row r="15322" spans="2:5" x14ac:dyDescent="0.25">
      <c r="B15322"/>
      <c r="C15322"/>
      <c r="D15322"/>
      <c r="E15322"/>
    </row>
    <row r="15323" spans="2:5" x14ac:dyDescent="0.25">
      <c r="B15323"/>
      <c r="C15323"/>
      <c r="D15323"/>
      <c r="E15323"/>
    </row>
    <row r="15324" spans="2:5" x14ac:dyDescent="0.25">
      <c r="B15324"/>
      <c r="C15324"/>
      <c r="D15324"/>
      <c r="E15324"/>
    </row>
    <row r="15325" spans="2:5" x14ac:dyDescent="0.25">
      <c r="B15325"/>
      <c r="C15325"/>
      <c r="D15325"/>
      <c r="E15325"/>
    </row>
    <row r="15326" spans="2:5" x14ac:dyDescent="0.25">
      <c r="B15326"/>
      <c r="C15326"/>
      <c r="D15326"/>
      <c r="E15326"/>
    </row>
    <row r="15327" spans="2:5" x14ac:dyDescent="0.25">
      <c r="B15327"/>
      <c r="C15327"/>
      <c r="D15327"/>
      <c r="E15327"/>
    </row>
    <row r="15328" spans="2:5" x14ac:dyDescent="0.25">
      <c r="B15328"/>
      <c r="C15328"/>
      <c r="D15328"/>
      <c r="E15328"/>
    </row>
    <row r="15329" spans="2:5" x14ac:dyDescent="0.25">
      <c r="B15329"/>
      <c r="C15329"/>
      <c r="D15329"/>
      <c r="E15329"/>
    </row>
    <row r="15330" spans="2:5" x14ac:dyDescent="0.25">
      <c r="B15330"/>
      <c r="C15330"/>
      <c r="D15330"/>
      <c r="E15330"/>
    </row>
    <row r="15331" spans="2:5" x14ac:dyDescent="0.25">
      <c r="B15331"/>
      <c r="C15331"/>
      <c r="D15331"/>
      <c r="E15331"/>
    </row>
    <row r="15332" spans="2:5" x14ac:dyDescent="0.25">
      <c r="B15332"/>
      <c r="C15332"/>
      <c r="D15332"/>
      <c r="E15332"/>
    </row>
    <row r="15333" spans="2:5" x14ac:dyDescent="0.25">
      <c r="B15333"/>
      <c r="C15333"/>
      <c r="D15333"/>
      <c r="E15333"/>
    </row>
    <row r="15334" spans="2:5" x14ac:dyDescent="0.25">
      <c r="B15334"/>
      <c r="C15334"/>
      <c r="D15334"/>
      <c r="E15334"/>
    </row>
    <row r="15335" spans="2:5" x14ac:dyDescent="0.25">
      <c r="B15335"/>
      <c r="C15335"/>
      <c r="D15335"/>
      <c r="E15335"/>
    </row>
    <row r="15336" spans="2:5" x14ac:dyDescent="0.25">
      <c r="B15336"/>
      <c r="C15336"/>
      <c r="D15336"/>
      <c r="E15336"/>
    </row>
    <row r="15337" spans="2:5" x14ac:dyDescent="0.25">
      <c r="B15337"/>
      <c r="C15337"/>
      <c r="D15337"/>
      <c r="E15337"/>
    </row>
    <row r="15338" spans="2:5" x14ac:dyDescent="0.25">
      <c r="B15338"/>
      <c r="C15338"/>
      <c r="D15338"/>
      <c r="E15338"/>
    </row>
    <row r="15339" spans="2:5" x14ac:dyDescent="0.25">
      <c r="B15339"/>
      <c r="C15339"/>
      <c r="D15339"/>
      <c r="E15339"/>
    </row>
    <row r="15340" spans="2:5" x14ac:dyDescent="0.25">
      <c r="B15340"/>
      <c r="C15340"/>
      <c r="D15340"/>
      <c r="E15340"/>
    </row>
    <row r="15341" spans="2:5" x14ac:dyDescent="0.25">
      <c r="B15341"/>
      <c r="C15341"/>
      <c r="D15341"/>
      <c r="E15341"/>
    </row>
    <row r="15342" spans="2:5" x14ac:dyDescent="0.25">
      <c r="B15342"/>
      <c r="C15342"/>
      <c r="D15342"/>
      <c r="E15342"/>
    </row>
    <row r="15343" spans="2:5" x14ac:dyDescent="0.25">
      <c r="B15343"/>
      <c r="C15343"/>
      <c r="D15343"/>
      <c r="E15343"/>
    </row>
    <row r="15344" spans="2:5" x14ac:dyDescent="0.25">
      <c r="B15344"/>
      <c r="C15344"/>
      <c r="D15344"/>
      <c r="E15344"/>
    </row>
    <row r="15345" spans="2:5" x14ac:dyDescent="0.25">
      <c r="B15345"/>
      <c r="C15345"/>
      <c r="D15345"/>
      <c r="E15345"/>
    </row>
    <row r="15346" spans="2:5" x14ac:dyDescent="0.25">
      <c r="B15346"/>
      <c r="C15346"/>
      <c r="D15346"/>
      <c r="E15346"/>
    </row>
    <row r="15347" spans="2:5" x14ac:dyDescent="0.25">
      <c r="B15347"/>
      <c r="C15347"/>
      <c r="D15347"/>
      <c r="E15347"/>
    </row>
    <row r="15348" spans="2:5" x14ac:dyDescent="0.25">
      <c r="B15348"/>
      <c r="C15348"/>
      <c r="D15348"/>
      <c r="E15348"/>
    </row>
    <row r="15349" spans="2:5" x14ac:dyDescent="0.25">
      <c r="B15349"/>
      <c r="C15349"/>
      <c r="D15349"/>
      <c r="E15349"/>
    </row>
    <row r="15350" spans="2:5" x14ac:dyDescent="0.25">
      <c r="B15350"/>
      <c r="C15350"/>
      <c r="D15350"/>
      <c r="E15350"/>
    </row>
    <row r="15351" spans="2:5" x14ac:dyDescent="0.25">
      <c r="B15351"/>
      <c r="C15351"/>
      <c r="D15351"/>
      <c r="E15351"/>
    </row>
    <row r="15352" spans="2:5" x14ac:dyDescent="0.25">
      <c r="B15352"/>
      <c r="C15352"/>
      <c r="D15352"/>
      <c r="E15352"/>
    </row>
    <row r="15353" spans="2:5" x14ac:dyDescent="0.25">
      <c r="B15353"/>
      <c r="C15353"/>
      <c r="D15353"/>
      <c r="E15353"/>
    </row>
    <row r="15354" spans="2:5" x14ac:dyDescent="0.25">
      <c r="B15354"/>
      <c r="C15354"/>
      <c r="D15354"/>
      <c r="E15354"/>
    </row>
    <row r="15355" spans="2:5" x14ac:dyDescent="0.25">
      <c r="B15355"/>
      <c r="C15355"/>
      <c r="D15355"/>
      <c r="E15355"/>
    </row>
    <row r="15356" spans="2:5" x14ac:dyDescent="0.25">
      <c r="B15356"/>
      <c r="C15356"/>
      <c r="D15356"/>
      <c r="E15356"/>
    </row>
    <row r="15357" spans="2:5" x14ac:dyDescent="0.25">
      <c r="B15357"/>
      <c r="C15357"/>
      <c r="D15357"/>
      <c r="E15357"/>
    </row>
    <row r="15358" spans="2:5" x14ac:dyDescent="0.25">
      <c r="B15358"/>
      <c r="C15358"/>
      <c r="D15358"/>
      <c r="E15358"/>
    </row>
    <row r="15359" spans="2:5" x14ac:dyDescent="0.25">
      <c r="B15359"/>
      <c r="C15359"/>
      <c r="D15359"/>
      <c r="E15359"/>
    </row>
    <row r="15360" spans="2:5" x14ac:dyDescent="0.25">
      <c r="B15360"/>
      <c r="C15360"/>
      <c r="D15360"/>
      <c r="E15360"/>
    </row>
    <row r="15361" spans="2:5" x14ac:dyDescent="0.25">
      <c r="B15361"/>
      <c r="C15361"/>
      <c r="D15361"/>
      <c r="E15361"/>
    </row>
    <row r="15362" spans="2:5" x14ac:dyDescent="0.25">
      <c r="B15362"/>
      <c r="C15362"/>
      <c r="D15362"/>
      <c r="E15362"/>
    </row>
    <row r="15363" spans="2:5" x14ac:dyDescent="0.25">
      <c r="B15363"/>
      <c r="C15363"/>
      <c r="D15363"/>
      <c r="E15363"/>
    </row>
    <row r="15364" spans="2:5" x14ac:dyDescent="0.25">
      <c r="B15364"/>
      <c r="C15364"/>
      <c r="D15364"/>
      <c r="E15364"/>
    </row>
    <row r="15365" spans="2:5" x14ac:dyDescent="0.25">
      <c r="B15365"/>
      <c r="C15365"/>
      <c r="D15365"/>
      <c r="E15365"/>
    </row>
    <row r="15366" spans="2:5" x14ac:dyDescent="0.25">
      <c r="B15366"/>
      <c r="C15366"/>
      <c r="D15366"/>
      <c r="E15366"/>
    </row>
    <row r="15367" spans="2:5" x14ac:dyDescent="0.25">
      <c r="B15367"/>
      <c r="C15367"/>
      <c r="D15367"/>
      <c r="E15367"/>
    </row>
    <row r="15368" spans="2:5" x14ac:dyDescent="0.25">
      <c r="B15368"/>
      <c r="C15368"/>
      <c r="D15368"/>
      <c r="E15368"/>
    </row>
    <row r="15369" spans="2:5" x14ac:dyDescent="0.25">
      <c r="B15369"/>
      <c r="C15369"/>
      <c r="D15369"/>
      <c r="E15369"/>
    </row>
    <row r="15370" spans="2:5" x14ac:dyDescent="0.25">
      <c r="B15370"/>
      <c r="C15370"/>
      <c r="D15370"/>
      <c r="E15370"/>
    </row>
    <row r="15371" spans="2:5" x14ac:dyDescent="0.25">
      <c r="B15371"/>
      <c r="C15371"/>
      <c r="D15371"/>
      <c r="E15371"/>
    </row>
    <row r="15372" spans="2:5" x14ac:dyDescent="0.25">
      <c r="B15372"/>
      <c r="C15372"/>
      <c r="D15372"/>
      <c r="E15372"/>
    </row>
    <row r="15373" spans="2:5" x14ac:dyDescent="0.25">
      <c r="B15373"/>
      <c r="C15373"/>
      <c r="D15373"/>
      <c r="E15373"/>
    </row>
    <row r="15374" spans="2:5" x14ac:dyDescent="0.25">
      <c r="B15374"/>
      <c r="C15374"/>
      <c r="D15374"/>
      <c r="E15374"/>
    </row>
    <row r="15375" spans="2:5" x14ac:dyDescent="0.25">
      <c r="B15375"/>
      <c r="C15375"/>
      <c r="D15375"/>
      <c r="E15375"/>
    </row>
    <row r="15376" spans="2:5" x14ac:dyDescent="0.25">
      <c r="B15376"/>
      <c r="C15376"/>
      <c r="D15376"/>
      <c r="E15376"/>
    </row>
    <row r="15377" spans="2:5" x14ac:dyDescent="0.25">
      <c r="B15377"/>
      <c r="C15377"/>
      <c r="D15377"/>
      <c r="E15377"/>
    </row>
    <row r="15378" spans="2:5" x14ac:dyDescent="0.25">
      <c r="B15378"/>
      <c r="C15378"/>
      <c r="D15378"/>
      <c r="E15378"/>
    </row>
    <row r="15379" spans="2:5" x14ac:dyDescent="0.25">
      <c r="B15379"/>
      <c r="C15379"/>
      <c r="D15379"/>
      <c r="E15379"/>
    </row>
    <row r="15380" spans="2:5" x14ac:dyDescent="0.25">
      <c r="B15380"/>
      <c r="C15380"/>
      <c r="D15380"/>
      <c r="E15380"/>
    </row>
    <row r="15381" spans="2:5" x14ac:dyDescent="0.25">
      <c r="B15381"/>
      <c r="C15381"/>
      <c r="D15381"/>
      <c r="E15381"/>
    </row>
    <row r="15382" spans="2:5" x14ac:dyDescent="0.25">
      <c r="B15382"/>
      <c r="C15382"/>
      <c r="D15382"/>
      <c r="E15382"/>
    </row>
    <row r="15383" spans="2:5" x14ac:dyDescent="0.25">
      <c r="B15383"/>
      <c r="C15383"/>
      <c r="D15383"/>
      <c r="E15383"/>
    </row>
    <row r="15384" spans="2:5" x14ac:dyDescent="0.25">
      <c r="B15384"/>
      <c r="C15384"/>
      <c r="D15384"/>
      <c r="E15384"/>
    </row>
    <row r="15385" spans="2:5" x14ac:dyDescent="0.25">
      <c r="B15385"/>
      <c r="C15385"/>
      <c r="D15385"/>
      <c r="E15385"/>
    </row>
    <row r="15386" spans="2:5" x14ac:dyDescent="0.25">
      <c r="B15386"/>
      <c r="C15386"/>
      <c r="D15386"/>
      <c r="E15386"/>
    </row>
    <row r="15387" spans="2:5" x14ac:dyDescent="0.25">
      <c r="B15387"/>
      <c r="C15387"/>
      <c r="D15387"/>
      <c r="E15387"/>
    </row>
    <row r="15388" spans="2:5" x14ac:dyDescent="0.25">
      <c r="B15388"/>
      <c r="C15388"/>
      <c r="D15388"/>
      <c r="E15388"/>
    </row>
    <row r="15389" spans="2:5" x14ac:dyDescent="0.25">
      <c r="B15389"/>
      <c r="C15389"/>
      <c r="D15389"/>
      <c r="E15389"/>
    </row>
    <row r="15390" spans="2:5" x14ac:dyDescent="0.25">
      <c r="B15390"/>
      <c r="C15390"/>
      <c r="D15390"/>
      <c r="E15390"/>
    </row>
    <row r="15391" spans="2:5" x14ac:dyDescent="0.25">
      <c r="B15391"/>
      <c r="C15391"/>
      <c r="D15391"/>
      <c r="E15391"/>
    </row>
    <row r="15392" spans="2:5" x14ac:dyDescent="0.25">
      <c r="B15392"/>
      <c r="C15392"/>
      <c r="D15392"/>
      <c r="E15392"/>
    </row>
    <row r="15393" spans="2:5" x14ac:dyDescent="0.25">
      <c r="B15393"/>
      <c r="C15393"/>
      <c r="D15393"/>
      <c r="E15393"/>
    </row>
    <row r="15394" spans="2:5" x14ac:dyDescent="0.25">
      <c r="B15394"/>
      <c r="C15394"/>
      <c r="D15394"/>
      <c r="E15394"/>
    </row>
    <row r="15395" spans="2:5" x14ac:dyDescent="0.25">
      <c r="B15395"/>
      <c r="C15395"/>
      <c r="D15395"/>
      <c r="E15395"/>
    </row>
    <row r="15396" spans="2:5" x14ac:dyDescent="0.25">
      <c r="B15396"/>
      <c r="C15396"/>
      <c r="D15396"/>
      <c r="E15396"/>
    </row>
    <row r="15397" spans="2:5" x14ac:dyDescent="0.25">
      <c r="B15397"/>
      <c r="C15397"/>
      <c r="D15397"/>
      <c r="E15397"/>
    </row>
    <row r="15398" spans="2:5" x14ac:dyDescent="0.25">
      <c r="B15398"/>
      <c r="C15398"/>
      <c r="D15398"/>
      <c r="E15398"/>
    </row>
    <row r="15399" spans="2:5" x14ac:dyDescent="0.25">
      <c r="B15399"/>
      <c r="C15399"/>
      <c r="D15399"/>
      <c r="E15399"/>
    </row>
    <row r="15400" spans="2:5" x14ac:dyDescent="0.25">
      <c r="B15400"/>
      <c r="C15400"/>
      <c r="D15400"/>
      <c r="E15400"/>
    </row>
    <row r="15401" spans="2:5" x14ac:dyDescent="0.25">
      <c r="B15401"/>
      <c r="C15401"/>
      <c r="D15401"/>
      <c r="E15401"/>
    </row>
    <row r="15402" spans="2:5" x14ac:dyDescent="0.25">
      <c r="B15402"/>
      <c r="C15402"/>
      <c r="D15402"/>
      <c r="E15402"/>
    </row>
    <row r="15403" spans="2:5" x14ac:dyDescent="0.25">
      <c r="B15403"/>
      <c r="C15403"/>
      <c r="D15403"/>
      <c r="E15403"/>
    </row>
    <row r="15404" spans="2:5" x14ac:dyDescent="0.25">
      <c r="B15404"/>
      <c r="C15404"/>
      <c r="D15404"/>
      <c r="E15404"/>
    </row>
    <row r="15405" spans="2:5" x14ac:dyDescent="0.25">
      <c r="B15405"/>
      <c r="C15405"/>
      <c r="D15405"/>
      <c r="E15405"/>
    </row>
    <row r="15406" spans="2:5" x14ac:dyDescent="0.25">
      <c r="B15406"/>
      <c r="C15406"/>
      <c r="D15406"/>
      <c r="E15406"/>
    </row>
    <row r="15407" spans="2:5" x14ac:dyDescent="0.25">
      <c r="B15407"/>
      <c r="C15407"/>
      <c r="D15407"/>
      <c r="E15407"/>
    </row>
    <row r="15408" spans="2:5" x14ac:dyDescent="0.25">
      <c r="B15408"/>
      <c r="C15408"/>
      <c r="D15408"/>
      <c r="E15408"/>
    </row>
    <row r="15409" spans="2:5" x14ac:dyDescent="0.25">
      <c r="B15409"/>
      <c r="C15409"/>
      <c r="D15409"/>
      <c r="E15409"/>
    </row>
    <row r="15410" spans="2:5" x14ac:dyDescent="0.25">
      <c r="B15410"/>
      <c r="C15410"/>
      <c r="D15410"/>
      <c r="E15410"/>
    </row>
    <row r="15411" spans="2:5" x14ac:dyDescent="0.25">
      <c r="B15411"/>
      <c r="C15411"/>
      <c r="D15411"/>
      <c r="E15411"/>
    </row>
    <row r="15412" spans="2:5" x14ac:dyDescent="0.25">
      <c r="B15412"/>
      <c r="C15412"/>
      <c r="D15412"/>
      <c r="E15412"/>
    </row>
    <row r="15413" spans="2:5" x14ac:dyDescent="0.25">
      <c r="B15413"/>
      <c r="C15413"/>
      <c r="D15413"/>
      <c r="E15413"/>
    </row>
    <row r="15414" spans="2:5" x14ac:dyDescent="0.25">
      <c r="B15414"/>
      <c r="C15414"/>
      <c r="D15414"/>
      <c r="E15414"/>
    </row>
    <row r="15415" spans="2:5" x14ac:dyDescent="0.25">
      <c r="B15415"/>
      <c r="C15415"/>
      <c r="D15415"/>
      <c r="E15415"/>
    </row>
    <row r="15416" spans="2:5" x14ac:dyDescent="0.25">
      <c r="B15416"/>
      <c r="C15416"/>
      <c r="D15416"/>
      <c r="E15416"/>
    </row>
    <row r="15417" spans="2:5" x14ac:dyDescent="0.25">
      <c r="B15417"/>
      <c r="C15417"/>
      <c r="D15417"/>
      <c r="E15417"/>
    </row>
    <row r="15418" spans="2:5" x14ac:dyDescent="0.25">
      <c r="B15418"/>
      <c r="C15418"/>
      <c r="D15418"/>
      <c r="E15418"/>
    </row>
    <row r="15419" spans="2:5" x14ac:dyDescent="0.25">
      <c r="B15419"/>
      <c r="C15419"/>
      <c r="D15419"/>
      <c r="E15419"/>
    </row>
    <row r="15420" spans="2:5" x14ac:dyDescent="0.25">
      <c r="B15420"/>
      <c r="C15420"/>
      <c r="D15420"/>
      <c r="E15420"/>
    </row>
    <row r="15421" spans="2:5" x14ac:dyDescent="0.25">
      <c r="B15421"/>
      <c r="C15421"/>
      <c r="D15421"/>
      <c r="E15421"/>
    </row>
    <row r="15422" spans="2:5" x14ac:dyDescent="0.25">
      <c r="B15422"/>
      <c r="C15422"/>
      <c r="D15422"/>
      <c r="E15422"/>
    </row>
    <row r="15423" spans="2:5" x14ac:dyDescent="0.25">
      <c r="B15423"/>
      <c r="C15423"/>
      <c r="D15423"/>
      <c r="E15423"/>
    </row>
    <row r="15424" spans="2:5" x14ac:dyDescent="0.25">
      <c r="B15424"/>
      <c r="C15424"/>
      <c r="D15424"/>
      <c r="E15424"/>
    </row>
    <row r="15425" spans="2:5" x14ac:dyDescent="0.25">
      <c r="B15425"/>
      <c r="C15425"/>
      <c r="D15425"/>
      <c r="E15425"/>
    </row>
    <row r="15426" spans="2:5" x14ac:dyDescent="0.25">
      <c r="B15426"/>
      <c r="C15426"/>
      <c r="D15426"/>
      <c r="E15426"/>
    </row>
    <row r="15427" spans="2:5" x14ac:dyDescent="0.25">
      <c r="B15427"/>
      <c r="C15427"/>
      <c r="D15427"/>
      <c r="E15427"/>
    </row>
    <row r="15428" spans="2:5" x14ac:dyDescent="0.25">
      <c r="B15428"/>
      <c r="C15428"/>
      <c r="D15428"/>
      <c r="E15428"/>
    </row>
    <row r="15429" spans="2:5" x14ac:dyDescent="0.25">
      <c r="B15429"/>
      <c r="C15429"/>
      <c r="D15429"/>
      <c r="E15429"/>
    </row>
    <row r="15430" spans="2:5" x14ac:dyDescent="0.25">
      <c r="B15430"/>
      <c r="C15430"/>
      <c r="D15430"/>
      <c r="E15430"/>
    </row>
    <row r="15431" spans="2:5" x14ac:dyDescent="0.25">
      <c r="B15431"/>
      <c r="C15431"/>
      <c r="D15431"/>
      <c r="E15431"/>
    </row>
    <row r="15432" spans="2:5" x14ac:dyDescent="0.25">
      <c r="B15432"/>
      <c r="C15432"/>
      <c r="D15432"/>
      <c r="E15432"/>
    </row>
    <row r="15433" spans="2:5" x14ac:dyDescent="0.25">
      <c r="B15433"/>
      <c r="C15433"/>
      <c r="D15433"/>
      <c r="E15433"/>
    </row>
    <row r="15434" spans="2:5" x14ac:dyDescent="0.25">
      <c r="B15434"/>
      <c r="C15434"/>
      <c r="D15434"/>
      <c r="E15434"/>
    </row>
    <row r="15435" spans="2:5" x14ac:dyDescent="0.25">
      <c r="B15435"/>
      <c r="C15435"/>
      <c r="D15435"/>
      <c r="E15435"/>
    </row>
    <row r="15436" spans="2:5" x14ac:dyDescent="0.25">
      <c r="B15436"/>
      <c r="C15436"/>
      <c r="D15436"/>
      <c r="E15436"/>
    </row>
    <row r="15437" spans="2:5" x14ac:dyDescent="0.25">
      <c r="B15437"/>
      <c r="C15437"/>
      <c r="D15437"/>
      <c r="E15437"/>
    </row>
    <row r="15438" spans="2:5" x14ac:dyDescent="0.25">
      <c r="B15438"/>
      <c r="C15438"/>
      <c r="D15438"/>
      <c r="E15438"/>
    </row>
    <row r="15439" spans="2:5" x14ac:dyDescent="0.25">
      <c r="B15439"/>
      <c r="C15439"/>
      <c r="D15439"/>
      <c r="E15439"/>
    </row>
    <row r="15440" spans="2:5" x14ac:dyDescent="0.25">
      <c r="B15440"/>
      <c r="C15440"/>
      <c r="D15440"/>
      <c r="E15440"/>
    </row>
    <row r="15441" spans="2:5" x14ac:dyDescent="0.25">
      <c r="B15441"/>
      <c r="C15441"/>
      <c r="D15441"/>
      <c r="E15441"/>
    </row>
    <row r="15442" spans="2:5" x14ac:dyDescent="0.25">
      <c r="B15442"/>
      <c r="C15442"/>
      <c r="D15442"/>
      <c r="E15442"/>
    </row>
    <row r="15443" spans="2:5" x14ac:dyDescent="0.25">
      <c r="B15443"/>
      <c r="C15443"/>
      <c r="D15443"/>
      <c r="E15443"/>
    </row>
    <row r="15444" spans="2:5" x14ac:dyDescent="0.25">
      <c r="B15444"/>
      <c r="C15444"/>
      <c r="D15444"/>
      <c r="E15444"/>
    </row>
    <row r="15445" spans="2:5" x14ac:dyDescent="0.25">
      <c r="B15445"/>
      <c r="C15445"/>
      <c r="D15445"/>
      <c r="E15445"/>
    </row>
    <row r="15446" spans="2:5" x14ac:dyDescent="0.25">
      <c r="B15446"/>
      <c r="C15446"/>
      <c r="D15446"/>
      <c r="E15446"/>
    </row>
    <row r="15447" spans="2:5" x14ac:dyDescent="0.25">
      <c r="B15447"/>
      <c r="C15447"/>
      <c r="D15447"/>
      <c r="E15447"/>
    </row>
    <row r="15448" spans="2:5" x14ac:dyDescent="0.25">
      <c r="B15448"/>
      <c r="C15448"/>
      <c r="D15448"/>
      <c r="E15448"/>
    </row>
    <row r="15449" spans="2:5" x14ac:dyDescent="0.25">
      <c r="B15449"/>
      <c r="C15449"/>
      <c r="D15449"/>
      <c r="E15449"/>
    </row>
    <row r="15450" spans="2:5" x14ac:dyDescent="0.25">
      <c r="B15450"/>
      <c r="C15450"/>
      <c r="D15450"/>
      <c r="E15450"/>
    </row>
    <row r="15451" spans="2:5" x14ac:dyDescent="0.25">
      <c r="B15451"/>
      <c r="C15451"/>
      <c r="D15451"/>
      <c r="E15451"/>
    </row>
    <row r="15452" spans="2:5" x14ac:dyDescent="0.25">
      <c r="B15452"/>
      <c r="C15452"/>
      <c r="D15452"/>
      <c r="E15452"/>
    </row>
    <row r="15453" spans="2:5" x14ac:dyDescent="0.25">
      <c r="B15453"/>
      <c r="C15453"/>
      <c r="D15453"/>
      <c r="E15453"/>
    </row>
    <row r="15454" spans="2:5" x14ac:dyDescent="0.25">
      <c r="B15454"/>
      <c r="C15454"/>
      <c r="D15454"/>
      <c r="E15454"/>
    </row>
    <row r="15455" spans="2:5" x14ac:dyDescent="0.25">
      <c r="B15455"/>
      <c r="C15455"/>
      <c r="D15455"/>
      <c r="E15455"/>
    </row>
    <row r="15456" spans="2:5" x14ac:dyDescent="0.25">
      <c r="B15456"/>
      <c r="C15456"/>
      <c r="D15456"/>
      <c r="E15456"/>
    </row>
    <row r="15457" spans="2:5" x14ac:dyDescent="0.25">
      <c r="B15457"/>
      <c r="C15457"/>
      <c r="D15457"/>
      <c r="E15457"/>
    </row>
    <row r="15458" spans="2:5" x14ac:dyDescent="0.25">
      <c r="B15458"/>
      <c r="C15458"/>
      <c r="D15458"/>
      <c r="E15458"/>
    </row>
    <row r="15459" spans="2:5" x14ac:dyDescent="0.25">
      <c r="B15459"/>
      <c r="C15459"/>
      <c r="D15459"/>
      <c r="E15459"/>
    </row>
    <row r="15460" spans="2:5" x14ac:dyDescent="0.25">
      <c r="B15460"/>
      <c r="C15460"/>
      <c r="D15460"/>
      <c r="E15460"/>
    </row>
    <row r="15461" spans="2:5" x14ac:dyDescent="0.25">
      <c r="B15461"/>
      <c r="C15461"/>
      <c r="D15461"/>
      <c r="E15461"/>
    </row>
    <row r="15462" spans="2:5" x14ac:dyDescent="0.25">
      <c r="B15462"/>
      <c r="C15462"/>
      <c r="D15462"/>
      <c r="E15462"/>
    </row>
    <row r="15463" spans="2:5" x14ac:dyDescent="0.25">
      <c r="B15463"/>
      <c r="C15463"/>
      <c r="D15463"/>
      <c r="E15463"/>
    </row>
    <row r="15464" spans="2:5" x14ac:dyDescent="0.25">
      <c r="B15464"/>
      <c r="C15464"/>
      <c r="D15464"/>
      <c r="E15464"/>
    </row>
    <row r="15465" spans="2:5" x14ac:dyDescent="0.25">
      <c r="B15465"/>
      <c r="C15465"/>
      <c r="D15465"/>
      <c r="E15465"/>
    </row>
    <row r="15466" spans="2:5" x14ac:dyDescent="0.25">
      <c r="B15466"/>
      <c r="C15466"/>
      <c r="D15466"/>
      <c r="E15466"/>
    </row>
    <row r="15467" spans="2:5" x14ac:dyDescent="0.25">
      <c r="B15467"/>
      <c r="C15467"/>
      <c r="D15467"/>
      <c r="E15467"/>
    </row>
    <row r="15468" spans="2:5" x14ac:dyDescent="0.25">
      <c r="B15468"/>
      <c r="C15468"/>
      <c r="D15468"/>
      <c r="E15468"/>
    </row>
    <row r="15469" spans="2:5" x14ac:dyDescent="0.25">
      <c r="B15469"/>
      <c r="C15469"/>
      <c r="D15469"/>
      <c r="E15469"/>
    </row>
    <row r="15470" spans="2:5" x14ac:dyDescent="0.25">
      <c r="B15470"/>
      <c r="C15470"/>
      <c r="D15470"/>
      <c r="E15470"/>
    </row>
    <row r="15471" spans="2:5" x14ac:dyDescent="0.25">
      <c r="B15471"/>
      <c r="C15471"/>
      <c r="D15471"/>
      <c r="E15471"/>
    </row>
    <row r="15472" spans="2:5" x14ac:dyDescent="0.25">
      <c r="B15472"/>
      <c r="C15472"/>
      <c r="D15472"/>
      <c r="E15472"/>
    </row>
    <row r="15473" spans="2:5" x14ac:dyDescent="0.25">
      <c r="B15473"/>
      <c r="C15473"/>
      <c r="D15473"/>
      <c r="E15473"/>
    </row>
    <row r="15474" spans="2:5" x14ac:dyDescent="0.25">
      <c r="B15474"/>
      <c r="C15474"/>
      <c r="D15474"/>
      <c r="E15474"/>
    </row>
    <row r="15475" spans="2:5" x14ac:dyDescent="0.25">
      <c r="B15475"/>
      <c r="C15475"/>
      <c r="D15475"/>
      <c r="E15475"/>
    </row>
    <row r="15476" spans="2:5" x14ac:dyDescent="0.25">
      <c r="B15476"/>
      <c r="C15476"/>
      <c r="D15476"/>
      <c r="E15476"/>
    </row>
    <row r="15477" spans="2:5" x14ac:dyDescent="0.25">
      <c r="B15477"/>
      <c r="C15477"/>
      <c r="D15477"/>
      <c r="E15477"/>
    </row>
    <row r="15478" spans="2:5" x14ac:dyDescent="0.25">
      <c r="B15478"/>
      <c r="C15478"/>
      <c r="D15478"/>
      <c r="E15478"/>
    </row>
    <row r="15479" spans="2:5" x14ac:dyDescent="0.25">
      <c r="B15479"/>
      <c r="C15479"/>
      <c r="D15479"/>
      <c r="E15479"/>
    </row>
    <row r="15480" spans="2:5" x14ac:dyDescent="0.25">
      <c r="B15480"/>
      <c r="C15480"/>
      <c r="D15480"/>
      <c r="E15480"/>
    </row>
    <row r="15481" spans="2:5" x14ac:dyDescent="0.25">
      <c r="B15481"/>
      <c r="C15481"/>
      <c r="D15481"/>
      <c r="E15481"/>
    </row>
    <row r="15482" spans="2:5" x14ac:dyDescent="0.25">
      <c r="B15482"/>
      <c r="C15482"/>
      <c r="D15482"/>
      <c r="E15482"/>
    </row>
    <row r="15483" spans="2:5" x14ac:dyDescent="0.25">
      <c r="B15483"/>
      <c r="C15483"/>
      <c r="D15483"/>
      <c r="E15483"/>
    </row>
    <row r="15484" spans="2:5" x14ac:dyDescent="0.25">
      <c r="B15484"/>
      <c r="C15484"/>
      <c r="D15484"/>
      <c r="E15484"/>
    </row>
    <row r="15485" spans="2:5" x14ac:dyDescent="0.25">
      <c r="B15485"/>
      <c r="C15485"/>
      <c r="D15485"/>
      <c r="E15485"/>
    </row>
    <row r="15486" spans="2:5" x14ac:dyDescent="0.25">
      <c r="B15486"/>
      <c r="C15486"/>
      <c r="D15486"/>
      <c r="E15486"/>
    </row>
    <row r="15487" spans="2:5" x14ac:dyDescent="0.25">
      <c r="B15487"/>
      <c r="C15487"/>
      <c r="D15487"/>
      <c r="E15487"/>
    </row>
    <row r="15488" spans="2:5" x14ac:dyDescent="0.25">
      <c r="B15488"/>
      <c r="C15488"/>
      <c r="D15488"/>
      <c r="E15488"/>
    </row>
    <row r="15489" spans="2:5" x14ac:dyDescent="0.25">
      <c r="B15489"/>
      <c r="C15489"/>
      <c r="D15489"/>
      <c r="E15489"/>
    </row>
    <row r="15490" spans="2:5" x14ac:dyDescent="0.25">
      <c r="B15490"/>
      <c r="C15490"/>
      <c r="D15490"/>
      <c r="E15490"/>
    </row>
    <row r="15491" spans="2:5" x14ac:dyDescent="0.25">
      <c r="B15491"/>
      <c r="C15491"/>
      <c r="D15491"/>
      <c r="E15491"/>
    </row>
    <row r="15492" spans="2:5" x14ac:dyDescent="0.25">
      <c r="B15492"/>
      <c r="C15492"/>
      <c r="D15492"/>
      <c r="E15492"/>
    </row>
    <row r="15493" spans="2:5" x14ac:dyDescent="0.25">
      <c r="B15493"/>
      <c r="C15493"/>
      <c r="D15493"/>
      <c r="E15493"/>
    </row>
    <row r="15494" spans="2:5" x14ac:dyDescent="0.25">
      <c r="B15494"/>
      <c r="C15494"/>
      <c r="D15494"/>
      <c r="E15494"/>
    </row>
    <row r="15495" spans="2:5" x14ac:dyDescent="0.25">
      <c r="B15495"/>
      <c r="C15495"/>
      <c r="D15495"/>
      <c r="E15495"/>
    </row>
    <row r="15496" spans="2:5" x14ac:dyDescent="0.25">
      <c r="B15496"/>
      <c r="C15496"/>
      <c r="D15496"/>
      <c r="E15496"/>
    </row>
    <row r="15497" spans="2:5" x14ac:dyDescent="0.25">
      <c r="B15497"/>
      <c r="C15497"/>
      <c r="D15497"/>
      <c r="E15497"/>
    </row>
    <row r="15498" spans="2:5" x14ac:dyDescent="0.25">
      <c r="B15498"/>
      <c r="C15498"/>
      <c r="D15498"/>
      <c r="E15498"/>
    </row>
    <row r="15499" spans="2:5" x14ac:dyDescent="0.25">
      <c r="B15499"/>
      <c r="C15499"/>
      <c r="D15499"/>
      <c r="E15499"/>
    </row>
    <row r="15500" spans="2:5" x14ac:dyDescent="0.25">
      <c r="B15500"/>
      <c r="C15500"/>
      <c r="D15500"/>
      <c r="E15500"/>
    </row>
    <row r="15501" spans="2:5" x14ac:dyDescent="0.25">
      <c r="B15501"/>
      <c r="C15501"/>
      <c r="D15501"/>
      <c r="E15501"/>
    </row>
    <row r="15502" spans="2:5" x14ac:dyDescent="0.25">
      <c r="B15502"/>
      <c r="C15502"/>
      <c r="D15502"/>
      <c r="E15502"/>
    </row>
    <row r="15503" spans="2:5" x14ac:dyDescent="0.25">
      <c r="B15503"/>
      <c r="C15503"/>
      <c r="D15503"/>
      <c r="E15503"/>
    </row>
    <row r="15504" spans="2:5" x14ac:dyDescent="0.25">
      <c r="B15504"/>
      <c r="C15504"/>
      <c r="D15504"/>
      <c r="E15504"/>
    </row>
    <row r="15505" spans="2:5" x14ac:dyDescent="0.25">
      <c r="B15505"/>
      <c r="C15505"/>
      <c r="D15505"/>
      <c r="E15505"/>
    </row>
    <row r="15506" spans="2:5" x14ac:dyDescent="0.25">
      <c r="B15506"/>
      <c r="C15506"/>
      <c r="D15506"/>
      <c r="E15506"/>
    </row>
    <row r="15507" spans="2:5" x14ac:dyDescent="0.25">
      <c r="B15507"/>
      <c r="C15507"/>
      <c r="D15507"/>
      <c r="E15507"/>
    </row>
    <row r="15508" spans="2:5" x14ac:dyDescent="0.25">
      <c r="B15508"/>
      <c r="C15508"/>
      <c r="D15508"/>
      <c r="E15508"/>
    </row>
    <row r="15509" spans="2:5" x14ac:dyDescent="0.25">
      <c r="B15509"/>
      <c r="C15509"/>
      <c r="D15509"/>
      <c r="E15509"/>
    </row>
    <row r="15510" spans="2:5" x14ac:dyDescent="0.25">
      <c r="B15510"/>
      <c r="C15510"/>
      <c r="D15510"/>
      <c r="E15510"/>
    </row>
    <row r="15511" spans="2:5" x14ac:dyDescent="0.25">
      <c r="B15511"/>
      <c r="C15511"/>
      <c r="D15511"/>
      <c r="E15511"/>
    </row>
    <row r="15512" spans="2:5" x14ac:dyDescent="0.25">
      <c r="B15512"/>
      <c r="C15512"/>
      <c r="D15512"/>
      <c r="E15512"/>
    </row>
    <row r="15513" spans="2:5" x14ac:dyDescent="0.25">
      <c r="B15513"/>
      <c r="C15513"/>
      <c r="D15513"/>
      <c r="E15513"/>
    </row>
    <row r="15514" spans="2:5" x14ac:dyDescent="0.25">
      <c r="B15514"/>
      <c r="C15514"/>
      <c r="D15514"/>
      <c r="E15514"/>
    </row>
    <row r="15515" spans="2:5" x14ac:dyDescent="0.25">
      <c r="B15515"/>
      <c r="C15515"/>
      <c r="D15515"/>
      <c r="E15515"/>
    </row>
    <row r="15516" spans="2:5" x14ac:dyDescent="0.25">
      <c r="B15516"/>
      <c r="C15516"/>
      <c r="D15516"/>
      <c r="E15516"/>
    </row>
    <row r="15517" spans="2:5" x14ac:dyDescent="0.25">
      <c r="B15517"/>
      <c r="C15517"/>
      <c r="D15517"/>
      <c r="E15517"/>
    </row>
    <row r="15518" spans="2:5" x14ac:dyDescent="0.25">
      <c r="B15518"/>
      <c r="C15518"/>
      <c r="D15518"/>
      <c r="E15518"/>
    </row>
    <row r="15519" spans="2:5" x14ac:dyDescent="0.25">
      <c r="B15519"/>
      <c r="C15519"/>
      <c r="D15519"/>
      <c r="E15519"/>
    </row>
    <row r="15520" spans="2:5" x14ac:dyDescent="0.25">
      <c r="B15520"/>
      <c r="C15520"/>
      <c r="D15520"/>
      <c r="E15520"/>
    </row>
    <row r="15521" spans="2:5" x14ac:dyDescent="0.25">
      <c r="B15521"/>
      <c r="C15521"/>
      <c r="D15521"/>
      <c r="E15521"/>
    </row>
    <row r="15522" spans="2:5" x14ac:dyDescent="0.25">
      <c r="B15522"/>
      <c r="C15522"/>
      <c r="D15522"/>
      <c r="E15522"/>
    </row>
    <row r="15523" spans="2:5" x14ac:dyDescent="0.25">
      <c r="B15523"/>
      <c r="C15523"/>
      <c r="D15523"/>
      <c r="E15523"/>
    </row>
    <row r="15524" spans="2:5" x14ac:dyDescent="0.25">
      <c r="B15524"/>
      <c r="C15524"/>
      <c r="D15524"/>
      <c r="E15524"/>
    </row>
    <row r="15525" spans="2:5" x14ac:dyDescent="0.25">
      <c r="B15525"/>
      <c r="C15525"/>
      <c r="D15525"/>
      <c r="E15525"/>
    </row>
    <row r="15526" spans="2:5" x14ac:dyDescent="0.25">
      <c r="B15526"/>
      <c r="C15526"/>
      <c r="D15526"/>
      <c r="E15526"/>
    </row>
    <row r="15527" spans="2:5" x14ac:dyDescent="0.25">
      <c r="B15527"/>
      <c r="C15527"/>
      <c r="D15527"/>
      <c r="E15527"/>
    </row>
    <row r="15528" spans="2:5" x14ac:dyDescent="0.25">
      <c r="B15528"/>
      <c r="C15528"/>
      <c r="D15528"/>
      <c r="E15528"/>
    </row>
    <row r="15529" spans="2:5" x14ac:dyDescent="0.25">
      <c r="B15529"/>
      <c r="C15529"/>
      <c r="D15529"/>
      <c r="E15529"/>
    </row>
    <row r="15530" spans="2:5" x14ac:dyDescent="0.25">
      <c r="B15530"/>
      <c r="C15530"/>
      <c r="D15530"/>
      <c r="E15530"/>
    </row>
    <row r="15531" spans="2:5" x14ac:dyDescent="0.25">
      <c r="B15531"/>
      <c r="C15531"/>
      <c r="D15531"/>
      <c r="E15531"/>
    </row>
    <row r="15532" spans="2:5" x14ac:dyDescent="0.25">
      <c r="B15532"/>
      <c r="C15532"/>
      <c r="D15532"/>
      <c r="E15532"/>
    </row>
    <row r="15533" spans="2:5" x14ac:dyDescent="0.25">
      <c r="B15533"/>
      <c r="C15533"/>
      <c r="D15533"/>
      <c r="E15533"/>
    </row>
    <row r="15534" spans="2:5" x14ac:dyDescent="0.25">
      <c r="B15534"/>
      <c r="C15534"/>
      <c r="D15534"/>
      <c r="E15534"/>
    </row>
    <row r="15535" spans="2:5" x14ac:dyDescent="0.25">
      <c r="B15535"/>
      <c r="C15535"/>
      <c r="D15535"/>
      <c r="E15535"/>
    </row>
    <row r="15536" spans="2:5" x14ac:dyDescent="0.25">
      <c r="B15536"/>
      <c r="C15536"/>
      <c r="D15536"/>
      <c r="E15536"/>
    </row>
    <row r="15537" spans="2:5" x14ac:dyDescent="0.25">
      <c r="B15537"/>
      <c r="C15537"/>
      <c r="D15537"/>
      <c r="E15537"/>
    </row>
    <row r="15538" spans="2:5" x14ac:dyDescent="0.25">
      <c r="B15538"/>
      <c r="C15538"/>
      <c r="D15538"/>
      <c r="E15538"/>
    </row>
    <row r="15539" spans="2:5" x14ac:dyDescent="0.25">
      <c r="B15539"/>
      <c r="C15539"/>
      <c r="D15539"/>
      <c r="E15539"/>
    </row>
    <row r="15540" spans="2:5" x14ac:dyDescent="0.25">
      <c r="B15540"/>
      <c r="C15540"/>
      <c r="D15540"/>
      <c r="E15540"/>
    </row>
    <row r="15541" spans="2:5" x14ac:dyDescent="0.25">
      <c r="B15541"/>
      <c r="C15541"/>
      <c r="D15541"/>
      <c r="E15541"/>
    </row>
    <row r="15542" spans="2:5" x14ac:dyDescent="0.25">
      <c r="B15542"/>
      <c r="C15542"/>
      <c r="D15542"/>
      <c r="E15542"/>
    </row>
    <row r="15543" spans="2:5" x14ac:dyDescent="0.25">
      <c r="B15543"/>
      <c r="C15543"/>
      <c r="D15543"/>
      <c r="E15543"/>
    </row>
    <row r="15544" spans="2:5" x14ac:dyDescent="0.25">
      <c r="B15544"/>
      <c r="C15544"/>
      <c r="D15544"/>
      <c r="E15544"/>
    </row>
    <row r="15545" spans="2:5" x14ac:dyDescent="0.25">
      <c r="B15545"/>
      <c r="C15545"/>
      <c r="D15545"/>
      <c r="E15545"/>
    </row>
    <row r="15546" spans="2:5" x14ac:dyDescent="0.25">
      <c r="B15546"/>
      <c r="C15546"/>
      <c r="D15546"/>
      <c r="E15546"/>
    </row>
    <row r="15547" spans="2:5" x14ac:dyDescent="0.25">
      <c r="B15547"/>
      <c r="C15547"/>
      <c r="D15547"/>
      <c r="E15547"/>
    </row>
    <row r="15548" spans="2:5" x14ac:dyDescent="0.25">
      <c r="B15548"/>
      <c r="C15548"/>
      <c r="D15548"/>
      <c r="E15548"/>
    </row>
    <row r="15549" spans="2:5" x14ac:dyDescent="0.25">
      <c r="B15549"/>
      <c r="C15549"/>
      <c r="D15549"/>
      <c r="E15549"/>
    </row>
    <row r="15550" spans="2:5" x14ac:dyDescent="0.25">
      <c r="B15550"/>
      <c r="C15550"/>
      <c r="D15550"/>
      <c r="E15550"/>
    </row>
    <row r="15551" spans="2:5" x14ac:dyDescent="0.25">
      <c r="B15551"/>
      <c r="C15551"/>
      <c r="D15551"/>
      <c r="E15551"/>
    </row>
    <row r="15552" spans="2:5" x14ac:dyDescent="0.25">
      <c r="B15552"/>
      <c r="C15552"/>
      <c r="D15552"/>
      <c r="E15552"/>
    </row>
    <row r="15553" spans="2:5" x14ac:dyDescent="0.25">
      <c r="B15553"/>
      <c r="C15553"/>
      <c r="D15553"/>
      <c r="E15553"/>
    </row>
    <row r="15554" spans="2:5" x14ac:dyDescent="0.25">
      <c r="B15554"/>
      <c r="C15554"/>
      <c r="D15554"/>
      <c r="E15554"/>
    </row>
    <row r="15555" spans="2:5" x14ac:dyDescent="0.25">
      <c r="B15555"/>
      <c r="C15555"/>
      <c r="D15555"/>
      <c r="E15555"/>
    </row>
    <row r="15556" spans="2:5" x14ac:dyDescent="0.25">
      <c r="B15556"/>
      <c r="C15556"/>
      <c r="D15556"/>
      <c r="E15556"/>
    </row>
    <row r="15557" spans="2:5" x14ac:dyDescent="0.25">
      <c r="B15557"/>
      <c r="C15557"/>
      <c r="D15557"/>
      <c r="E15557"/>
    </row>
    <row r="15558" spans="2:5" x14ac:dyDescent="0.25">
      <c r="B15558"/>
      <c r="C15558"/>
      <c r="D15558"/>
      <c r="E15558"/>
    </row>
    <row r="15559" spans="2:5" x14ac:dyDescent="0.25">
      <c r="B15559"/>
      <c r="C15559"/>
      <c r="D15559"/>
      <c r="E15559"/>
    </row>
    <row r="15560" spans="2:5" x14ac:dyDescent="0.25">
      <c r="B15560"/>
      <c r="C15560"/>
      <c r="D15560"/>
      <c r="E15560"/>
    </row>
    <row r="15561" spans="2:5" x14ac:dyDescent="0.25">
      <c r="B15561"/>
      <c r="C15561"/>
      <c r="D15561"/>
      <c r="E15561"/>
    </row>
    <row r="15562" spans="2:5" x14ac:dyDescent="0.25">
      <c r="B15562"/>
      <c r="C15562"/>
      <c r="D15562"/>
      <c r="E15562"/>
    </row>
    <row r="15563" spans="2:5" x14ac:dyDescent="0.25">
      <c r="B15563"/>
      <c r="C15563"/>
      <c r="D15563"/>
      <c r="E15563"/>
    </row>
    <row r="15564" spans="2:5" x14ac:dyDescent="0.25">
      <c r="B15564"/>
      <c r="C15564"/>
      <c r="D15564"/>
      <c r="E15564"/>
    </row>
    <row r="15565" spans="2:5" x14ac:dyDescent="0.25">
      <c r="B15565"/>
      <c r="C15565"/>
      <c r="D15565"/>
      <c r="E15565"/>
    </row>
    <row r="15566" spans="2:5" x14ac:dyDescent="0.25">
      <c r="B15566"/>
      <c r="C15566"/>
      <c r="D15566"/>
      <c r="E15566"/>
    </row>
    <row r="15567" spans="2:5" x14ac:dyDescent="0.25">
      <c r="B15567"/>
      <c r="C15567"/>
      <c r="D15567"/>
      <c r="E15567"/>
    </row>
    <row r="15568" spans="2:5" x14ac:dyDescent="0.25">
      <c r="B15568"/>
      <c r="C15568"/>
      <c r="D15568"/>
      <c r="E15568"/>
    </row>
    <row r="15569" spans="2:5" x14ac:dyDescent="0.25">
      <c r="B15569"/>
      <c r="C15569"/>
      <c r="D15569"/>
      <c r="E15569"/>
    </row>
    <row r="15570" spans="2:5" x14ac:dyDescent="0.25">
      <c r="B15570"/>
      <c r="C15570"/>
      <c r="D15570"/>
      <c r="E15570"/>
    </row>
    <row r="15571" spans="2:5" x14ac:dyDescent="0.25">
      <c r="B15571"/>
      <c r="C15571"/>
      <c r="D15571"/>
      <c r="E15571"/>
    </row>
    <row r="15572" spans="2:5" x14ac:dyDescent="0.25">
      <c r="B15572"/>
      <c r="C15572"/>
      <c r="D15572"/>
      <c r="E15572"/>
    </row>
    <row r="15573" spans="2:5" x14ac:dyDescent="0.25">
      <c r="B15573"/>
      <c r="C15573"/>
      <c r="D15573"/>
      <c r="E15573"/>
    </row>
    <row r="15574" spans="2:5" x14ac:dyDescent="0.25">
      <c r="B15574"/>
      <c r="C15574"/>
      <c r="D15574"/>
      <c r="E15574"/>
    </row>
    <row r="15575" spans="2:5" x14ac:dyDescent="0.25">
      <c r="B15575"/>
      <c r="C15575"/>
      <c r="D15575"/>
      <c r="E15575"/>
    </row>
    <row r="15576" spans="2:5" x14ac:dyDescent="0.25">
      <c r="B15576"/>
      <c r="C15576"/>
      <c r="D15576"/>
      <c r="E15576"/>
    </row>
    <row r="15577" spans="2:5" x14ac:dyDescent="0.25">
      <c r="B15577"/>
      <c r="C15577"/>
      <c r="D15577"/>
      <c r="E15577"/>
    </row>
    <row r="15578" spans="2:5" x14ac:dyDescent="0.25">
      <c r="B15578"/>
      <c r="C15578"/>
      <c r="D15578"/>
      <c r="E15578"/>
    </row>
    <row r="15579" spans="2:5" x14ac:dyDescent="0.25">
      <c r="B15579"/>
      <c r="C15579"/>
      <c r="D15579"/>
      <c r="E15579"/>
    </row>
    <row r="15580" spans="2:5" x14ac:dyDescent="0.25">
      <c r="B15580"/>
      <c r="C15580"/>
      <c r="D15580"/>
      <c r="E15580"/>
    </row>
    <row r="15581" spans="2:5" x14ac:dyDescent="0.25">
      <c r="B15581"/>
      <c r="C15581"/>
      <c r="D15581"/>
      <c r="E15581"/>
    </row>
    <row r="15582" spans="2:5" x14ac:dyDescent="0.25">
      <c r="B15582"/>
      <c r="C15582"/>
      <c r="D15582"/>
      <c r="E15582"/>
    </row>
    <row r="15583" spans="2:5" x14ac:dyDescent="0.25">
      <c r="B15583"/>
      <c r="C15583"/>
      <c r="D15583"/>
      <c r="E15583"/>
    </row>
    <row r="15584" spans="2:5" x14ac:dyDescent="0.25">
      <c r="B15584"/>
      <c r="C15584"/>
      <c r="D15584"/>
      <c r="E15584"/>
    </row>
    <row r="15585" spans="2:5" x14ac:dyDescent="0.25">
      <c r="B15585"/>
      <c r="C15585"/>
      <c r="D15585"/>
      <c r="E15585"/>
    </row>
    <row r="15586" spans="2:5" x14ac:dyDescent="0.25">
      <c r="B15586"/>
      <c r="C15586"/>
      <c r="D15586"/>
      <c r="E15586"/>
    </row>
    <row r="15587" spans="2:5" x14ac:dyDescent="0.25">
      <c r="B15587"/>
      <c r="C15587"/>
      <c r="D15587"/>
      <c r="E15587"/>
    </row>
    <row r="15588" spans="2:5" x14ac:dyDescent="0.25">
      <c r="B15588"/>
      <c r="C15588"/>
      <c r="D15588"/>
      <c r="E15588"/>
    </row>
    <row r="15589" spans="2:5" x14ac:dyDescent="0.25">
      <c r="B15589"/>
      <c r="C15589"/>
      <c r="D15589"/>
      <c r="E15589"/>
    </row>
    <row r="15590" spans="2:5" x14ac:dyDescent="0.25">
      <c r="B15590"/>
      <c r="C15590"/>
      <c r="D15590"/>
      <c r="E15590"/>
    </row>
    <row r="15591" spans="2:5" x14ac:dyDescent="0.25">
      <c r="B15591"/>
      <c r="C15591"/>
      <c r="D15591"/>
      <c r="E15591"/>
    </row>
    <row r="15592" spans="2:5" x14ac:dyDescent="0.25">
      <c r="B15592"/>
      <c r="C15592"/>
      <c r="D15592"/>
      <c r="E15592"/>
    </row>
    <row r="15593" spans="2:5" x14ac:dyDescent="0.25">
      <c r="B15593"/>
      <c r="C15593"/>
      <c r="D15593"/>
      <c r="E15593"/>
    </row>
    <row r="15594" spans="2:5" x14ac:dyDescent="0.25">
      <c r="B15594"/>
      <c r="C15594"/>
      <c r="D15594"/>
      <c r="E15594"/>
    </row>
    <row r="15595" spans="2:5" x14ac:dyDescent="0.25">
      <c r="B15595"/>
      <c r="C15595"/>
      <c r="D15595"/>
      <c r="E15595"/>
    </row>
    <row r="15596" spans="2:5" x14ac:dyDescent="0.25">
      <c r="B15596"/>
      <c r="C15596"/>
      <c r="D15596"/>
      <c r="E15596"/>
    </row>
    <row r="15597" spans="2:5" x14ac:dyDescent="0.25">
      <c r="B15597"/>
      <c r="C15597"/>
      <c r="D15597"/>
      <c r="E15597"/>
    </row>
    <row r="15598" spans="2:5" x14ac:dyDescent="0.25">
      <c r="B15598"/>
      <c r="C15598"/>
      <c r="D15598"/>
      <c r="E15598"/>
    </row>
    <row r="15599" spans="2:5" x14ac:dyDescent="0.25">
      <c r="B15599"/>
      <c r="C15599"/>
      <c r="D15599"/>
      <c r="E15599"/>
    </row>
    <row r="15600" spans="2:5" x14ac:dyDescent="0.25">
      <c r="B15600"/>
      <c r="C15600"/>
      <c r="D15600"/>
      <c r="E15600"/>
    </row>
    <row r="15601" spans="2:5" x14ac:dyDescent="0.25">
      <c r="B15601"/>
      <c r="C15601"/>
      <c r="D15601"/>
      <c r="E15601"/>
    </row>
    <row r="15602" spans="2:5" x14ac:dyDescent="0.25">
      <c r="B15602"/>
      <c r="C15602"/>
      <c r="D15602"/>
      <c r="E15602"/>
    </row>
    <row r="15603" spans="2:5" x14ac:dyDescent="0.25">
      <c r="B15603"/>
      <c r="C15603"/>
      <c r="D15603"/>
      <c r="E15603"/>
    </row>
    <row r="15604" spans="2:5" x14ac:dyDescent="0.25">
      <c r="B15604"/>
      <c r="C15604"/>
      <c r="D15604"/>
      <c r="E15604"/>
    </row>
    <row r="15605" spans="2:5" x14ac:dyDescent="0.25">
      <c r="B15605"/>
      <c r="C15605"/>
      <c r="D15605"/>
      <c r="E15605"/>
    </row>
    <row r="15606" spans="2:5" x14ac:dyDescent="0.25">
      <c r="B15606"/>
      <c r="C15606"/>
      <c r="D15606"/>
      <c r="E15606"/>
    </row>
    <row r="15607" spans="2:5" x14ac:dyDescent="0.25">
      <c r="B15607"/>
      <c r="C15607"/>
      <c r="D15607"/>
      <c r="E15607"/>
    </row>
    <row r="15608" spans="2:5" x14ac:dyDescent="0.25">
      <c r="B15608"/>
      <c r="C15608"/>
      <c r="D15608"/>
      <c r="E15608"/>
    </row>
    <row r="15609" spans="2:5" x14ac:dyDescent="0.25">
      <c r="B15609"/>
      <c r="C15609"/>
      <c r="D15609"/>
      <c r="E15609"/>
    </row>
    <row r="15610" spans="2:5" x14ac:dyDescent="0.25">
      <c r="B15610"/>
      <c r="C15610"/>
      <c r="D15610"/>
      <c r="E15610"/>
    </row>
    <row r="15611" spans="2:5" x14ac:dyDescent="0.25">
      <c r="B15611"/>
      <c r="C15611"/>
      <c r="D15611"/>
      <c r="E15611"/>
    </row>
    <row r="15612" spans="2:5" x14ac:dyDescent="0.25">
      <c r="B15612"/>
      <c r="C15612"/>
      <c r="D15612"/>
      <c r="E15612"/>
    </row>
    <row r="15613" spans="2:5" x14ac:dyDescent="0.25">
      <c r="B15613"/>
      <c r="C15613"/>
      <c r="D15613"/>
      <c r="E15613"/>
    </row>
    <row r="15614" spans="2:5" x14ac:dyDescent="0.25">
      <c r="B15614"/>
      <c r="C15614"/>
      <c r="D15614"/>
      <c r="E15614"/>
    </row>
    <row r="15615" spans="2:5" x14ac:dyDescent="0.25">
      <c r="B15615"/>
      <c r="C15615"/>
      <c r="D15615"/>
      <c r="E15615"/>
    </row>
    <row r="15616" spans="2:5" x14ac:dyDescent="0.25">
      <c r="B15616"/>
      <c r="C15616"/>
      <c r="D15616"/>
      <c r="E15616"/>
    </row>
    <row r="15617" spans="2:5" x14ac:dyDescent="0.25">
      <c r="B15617"/>
      <c r="C15617"/>
      <c r="D15617"/>
      <c r="E15617"/>
    </row>
    <row r="15618" spans="2:5" x14ac:dyDescent="0.25">
      <c r="B15618"/>
      <c r="C15618"/>
      <c r="D15618"/>
      <c r="E15618"/>
    </row>
    <row r="15619" spans="2:5" x14ac:dyDescent="0.25">
      <c r="B15619"/>
      <c r="C15619"/>
      <c r="D15619"/>
      <c r="E15619"/>
    </row>
    <row r="15620" spans="2:5" x14ac:dyDescent="0.25">
      <c r="B15620"/>
      <c r="C15620"/>
      <c r="D15620"/>
      <c r="E15620"/>
    </row>
    <row r="15621" spans="2:5" x14ac:dyDescent="0.25">
      <c r="B15621"/>
      <c r="C15621"/>
      <c r="D15621"/>
      <c r="E15621"/>
    </row>
    <row r="15622" spans="2:5" x14ac:dyDescent="0.25">
      <c r="B15622"/>
      <c r="C15622"/>
      <c r="D15622"/>
      <c r="E15622"/>
    </row>
    <row r="15623" spans="2:5" x14ac:dyDescent="0.25">
      <c r="B15623"/>
      <c r="C15623"/>
      <c r="D15623"/>
      <c r="E15623"/>
    </row>
    <row r="15624" spans="2:5" x14ac:dyDescent="0.25">
      <c r="B15624"/>
      <c r="C15624"/>
      <c r="D15624"/>
      <c r="E15624"/>
    </row>
    <row r="15625" spans="2:5" x14ac:dyDescent="0.25">
      <c r="B15625"/>
      <c r="C15625"/>
      <c r="D15625"/>
      <c r="E15625"/>
    </row>
    <row r="15626" spans="2:5" x14ac:dyDescent="0.25">
      <c r="B15626"/>
      <c r="C15626"/>
      <c r="D15626"/>
      <c r="E15626"/>
    </row>
    <row r="15627" spans="2:5" x14ac:dyDescent="0.25">
      <c r="B15627"/>
      <c r="C15627"/>
      <c r="D15627"/>
      <c r="E15627"/>
    </row>
    <row r="15628" spans="2:5" x14ac:dyDescent="0.25">
      <c r="B15628"/>
      <c r="C15628"/>
      <c r="D15628"/>
      <c r="E15628"/>
    </row>
    <row r="15629" spans="2:5" x14ac:dyDescent="0.25">
      <c r="B15629"/>
      <c r="C15629"/>
      <c r="D15629"/>
      <c r="E15629"/>
    </row>
    <row r="15630" spans="2:5" x14ac:dyDescent="0.25">
      <c r="B15630"/>
      <c r="C15630"/>
      <c r="D15630"/>
      <c r="E15630"/>
    </row>
    <row r="15631" spans="2:5" x14ac:dyDescent="0.25">
      <c r="B15631"/>
      <c r="C15631"/>
      <c r="D15631"/>
      <c r="E15631"/>
    </row>
    <row r="15632" spans="2:5" x14ac:dyDescent="0.25">
      <c r="B15632"/>
      <c r="C15632"/>
      <c r="D15632"/>
      <c r="E15632"/>
    </row>
    <row r="15633" spans="2:5" x14ac:dyDescent="0.25">
      <c r="B15633"/>
      <c r="C15633"/>
      <c r="D15633"/>
      <c r="E15633"/>
    </row>
    <row r="15634" spans="2:5" x14ac:dyDescent="0.25">
      <c r="B15634"/>
      <c r="C15634"/>
      <c r="D15634"/>
      <c r="E15634"/>
    </row>
    <row r="15635" spans="2:5" x14ac:dyDescent="0.25">
      <c r="B15635"/>
      <c r="C15635"/>
      <c r="D15635"/>
      <c r="E15635"/>
    </row>
    <row r="15636" spans="2:5" x14ac:dyDescent="0.25">
      <c r="B15636"/>
      <c r="C15636"/>
      <c r="D15636"/>
      <c r="E15636"/>
    </row>
    <row r="15637" spans="2:5" x14ac:dyDescent="0.25">
      <c r="B15637"/>
      <c r="C15637"/>
      <c r="D15637"/>
      <c r="E15637"/>
    </row>
    <row r="15638" spans="2:5" x14ac:dyDescent="0.25">
      <c r="B15638"/>
      <c r="C15638"/>
      <c r="D15638"/>
      <c r="E15638"/>
    </row>
    <row r="15639" spans="2:5" x14ac:dyDescent="0.25">
      <c r="B15639"/>
      <c r="C15639"/>
      <c r="D15639"/>
      <c r="E15639"/>
    </row>
    <row r="15640" spans="2:5" x14ac:dyDescent="0.25">
      <c r="B15640"/>
      <c r="C15640"/>
      <c r="D15640"/>
      <c r="E15640"/>
    </row>
    <row r="15641" spans="2:5" x14ac:dyDescent="0.25">
      <c r="B15641"/>
      <c r="C15641"/>
      <c r="D15641"/>
      <c r="E15641"/>
    </row>
    <row r="15642" spans="2:5" x14ac:dyDescent="0.25">
      <c r="B15642"/>
      <c r="C15642"/>
      <c r="D15642"/>
      <c r="E15642"/>
    </row>
    <row r="15643" spans="2:5" x14ac:dyDescent="0.25">
      <c r="B15643"/>
      <c r="C15643"/>
      <c r="D15643"/>
      <c r="E15643"/>
    </row>
    <row r="15644" spans="2:5" x14ac:dyDescent="0.25">
      <c r="B15644"/>
      <c r="C15644"/>
      <c r="D15644"/>
      <c r="E15644"/>
    </row>
    <row r="15645" spans="2:5" x14ac:dyDescent="0.25">
      <c r="B15645"/>
      <c r="C15645"/>
      <c r="D15645"/>
      <c r="E15645"/>
    </row>
    <row r="15646" spans="2:5" x14ac:dyDescent="0.25">
      <c r="B15646"/>
      <c r="C15646"/>
      <c r="D15646"/>
      <c r="E15646"/>
    </row>
    <row r="15647" spans="2:5" x14ac:dyDescent="0.25">
      <c r="B15647"/>
      <c r="C15647"/>
      <c r="D15647"/>
      <c r="E15647"/>
    </row>
    <row r="15648" spans="2:5" x14ac:dyDescent="0.25">
      <c r="B15648"/>
      <c r="C15648"/>
      <c r="D15648"/>
      <c r="E15648"/>
    </row>
    <row r="15649" spans="2:5" x14ac:dyDescent="0.25">
      <c r="B15649"/>
      <c r="C15649"/>
      <c r="D15649"/>
      <c r="E15649"/>
    </row>
    <row r="15650" spans="2:5" x14ac:dyDescent="0.25">
      <c r="B15650"/>
      <c r="C15650"/>
      <c r="D15650"/>
      <c r="E15650"/>
    </row>
    <row r="15651" spans="2:5" x14ac:dyDescent="0.25">
      <c r="B15651"/>
      <c r="C15651"/>
      <c r="D15651"/>
      <c r="E15651"/>
    </row>
    <row r="15652" spans="2:5" x14ac:dyDescent="0.25">
      <c r="B15652"/>
      <c r="C15652"/>
      <c r="D15652"/>
      <c r="E15652"/>
    </row>
    <row r="15653" spans="2:5" x14ac:dyDescent="0.25">
      <c r="B15653"/>
      <c r="C15653"/>
      <c r="D15653"/>
      <c r="E15653"/>
    </row>
    <row r="15654" spans="2:5" x14ac:dyDescent="0.25">
      <c r="B15654"/>
      <c r="C15654"/>
      <c r="D15654"/>
      <c r="E15654"/>
    </row>
    <row r="15655" spans="2:5" x14ac:dyDescent="0.25">
      <c r="B15655"/>
      <c r="C15655"/>
      <c r="D15655"/>
      <c r="E15655"/>
    </row>
    <row r="15656" spans="2:5" x14ac:dyDescent="0.25">
      <c r="B15656"/>
      <c r="C15656"/>
      <c r="D15656"/>
      <c r="E15656"/>
    </row>
    <row r="15657" spans="2:5" x14ac:dyDescent="0.25">
      <c r="B15657"/>
      <c r="C15657"/>
      <c r="D15657"/>
      <c r="E15657"/>
    </row>
    <row r="15658" spans="2:5" x14ac:dyDescent="0.25">
      <c r="B15658"/>
      <c r="C15658"/>
      <c r="D15658"/>
      <c r="E15658"/>
    </row>
    <row r="15659" spans="2:5" x14ac:dyDescent="0.25">
      <c r="B15659"/>
      <c r="C15659"/>
      <c r="D15659"/>
      <c r="E15659"/>
    </row>
    <row r="15660" spans="2:5" x14ac:dyDescent="0.25">
      <c r="B15660"/>
      <c r="C15660"/>
      <c r="D15660"/>
      <c r="E15660"/>
    </row>
    <row r="15661" spans="2:5" x14ac:dyDescent="0.25">
      <c r="B15661"/>
      <c r="C15661"/>
      <c r="D15661"/>
      <c r="E15661"/>
    </row>
    <row r="15662" spans="2:5" x14ac:dyDescent="0.25">
      <c r="B15662"/>
      <c r="C15662"/>
      <c r="D15662"/>
      <c r="E15662"/>
    </row>
    <row r="15663" spans="2:5" x14ac:dyDescent="0.25">
      <c r="B15663"/>
      <c r="C15663"/>
      <c r="D15663"/>
      <c r="E15663"/>
    </row>
    <row r="15664" spans="2:5" x14ac:dyDescent="0.25">
      <c r="B15664"/>
      <c r="C15664"/>
      <c r="D15664"/>
      <c r="E15664"/>
    </row>
    <row r="15665" spans="2:5" x14ac:dyDescent="0.25">
      <c r="B15665"/>
      <c r="C15665"/>
      <c r="D15665"/>
      <c r="E15665"/>
    </row>
    <row r="15666" spans="2:5" x14ac:dyDescent="0.25">
      <c r="B15666"/>
      <c r="C15666"/>
      <c r="D15666"/>
      <c r="E15666"/>
    </row>
    <row r="15667" spans="2:5" x14ac:dyDescent="0.25">
      <c r="B15667"/>
      <c r="C15667"/>
      <c r="D15667"/>
      <c r="E15667"/>
    </row>
    <row r="15668" spans="2:5" x14ac:dyDescent="0.25">
      <c r="B15668"/>
      <c r="C15668"/>
      <c r="D15668"/>
      <c r="E15668"/>
    </row>
    <row r="15669" spans="2:5" x14ac:dyDescent="0.25">
      <c r="B15669"/>
      <c r="C15669"/>
      <c r="D15669"/>
      <c r="E15669"/>
    </row>
    <row r="15670" spans="2:5" x14ac:dyDescent="0.25">
      <c r="B15670"/>
      <c r="C15670"/>
      <c r="D15670"/>
      <c r="E15670"/>
    </row>
    <row r="15671" spans="2:5" x14ac:dyDescent="0.25">
      <c r="B15671"/>
      <c r="C15671"/>
      <c r="D15671"/>
      <c r="E15671"/>
    </row>
    <row r="15672" spans="2:5" x14ac:dyDescent="0.25">
      <c r="B15672"/>
      <c r="C15672"/>
      <c r="D15672"/>
      <c r="E15672"/>
    </row>
    <row r="15673" spans="2:5" x14ac:dyDescent="0.25">
      <c r="B15673"/>
      <c r="C15673"/>
      <c r="D15673"/>
      <c r="E15673"/>
    </row>
    <row r="15674" spans="2:5" x14ac:dyDescent="0.25">
      <c r="B15674"/>
      <c r="C15674"/>
      <c r="D15674"/>
      <c r="E15674"/>
    </row>
    <row r="15675" spans="2:5" x14ac:dyDescent="0.25">
      <c r="B15675"/>
      <c r="C15675"/>
      <c r="D15675"/>
      <c r="E15675"/>
    </row>
    <row r="15676" spans="2:5" x14ac:dyDescent="0.25">
      <c r="B15676"/>
      <c r="C15676"/>
      <c r="D15676"/>
      <c r="E15676"/>
    </row>
    <row r="15677" spans="2:5" x14ac:dyDescent="0.25">
      <c r="B15677"/>
      <c r="C15677"/>
      <c r="D15677"/>
      <c r="E15677"/>
    </row>
    <row r="15678" spans="2:5" x14ac:dyDescent="0.25">
      <c r="B15678"/>
      <c r="C15678"/>
      <c r="D15678"/>
      <c r="E15678"/>
    </row>
    <row r="15679" spans="2:5" x14ac:dyDescent="0.25">
      <c r="B15679"/>
      <c r="C15679"/>
      <c r="D15679"/>
      <c r="E15679"/>
    </row>
    <row r="15680" spans="2:5" x14ac:dyDescent="0.25">
      <c r="B15680"/>
      <c r="C15680"/>
      <c r="D15680"/>
      <c r="E15680"/>
    </row>
    <row r="15681" spans="2:5" x14ac:dyDescent="0.25">
      <c r="B15681"/>
      <c r="C15681"/>
      <c r="D15681"/>
      <c r="E15681"/>
    </row>
    <row r="15682" spans="2:5" x14ac:dyDescent="0.25">
      <c r="B15682"/>
      <c r="C15682"/>
      <c r="D15682"/>
      <c r="E15682"/>
    </row>
    <row r="15683" spans="2:5" x14ac:dyDescent="0.25">
      <c r="B15683"/>
      <c r="C15683"/>
      <c r="D15683"/>
      <c r="E15683"/>
    </row>
    <row r="15684" spans="2:5" x14ac:dyDescent="0.25">
      <c r="B15684"/>
      <c r="C15684"/>
      <c r="D15684"/>
      <c r="E15684"/>
    </row>
    <row r="15685" spans="2:5" x14ac:dyDescent="0.25">
      <c r="B15685"/>
      <c r="C15685"/>
      <c r="D15685"/>
      <c r="E15685"/>
    </row>
    <row r="15686" spans="2:5" x14ac:dyDescent="0.25">
      <c r="B15686"/>
      <c r="C15686"/>
      <c r="D15686"/>
      <c r="E15686"/>
    </row>
    <row r="15687" spans="2:5" x14ac:dyDescent="0.25">
      <c r="B15687"/>
      <c r="C15687"/>
      <c r="D15687"/>
      <c r="E15687"/>
    </row>
    <row r="15688" spans="2:5" x14ac:dyDescent="0.25">
      <c r="B15688"/>
      <c r="C15688"/>
      <c r="D15688"/>
      <c r="E15688"/>
    </row>
    <row r="15689" spans="2:5" x14ac:dyDescent="0.25">
      <c r="B15689"/>
      <c r="C15689"/>
      <c r="D15689"/>
      <c r="E15689"/>
    </row>
    <row r="15690" spans="2:5" x14ac:dyDescent="0.25">
      <c r="B15690"/>
      <c r="C15690"/>
      <c r="D15690"/>
      <c r="E15690"/>
    </row>
    <row r="15691" spans="2:5" x14ac:dyDescent="0.25">
      <c r="B15691"/>
      <c r="C15691"/>
      <c r="D15691"/>
      <c r="E15691"/>
    </row>
    <row r="15692" spans="2:5" x14ac:dyDescent="0.25">
      <c r="B15692"/>
      <c r="C15692"/>
      <c r="D15692"/>
      <c r="E15692"/>
    </row>
    <row r="15693" spans="2:5" x14ac:dyDescent="0.25">
      <c r="B15693"/>
      <c r="C15693"/>
      <c r="D15693"/>
      <c r="E15693"/>
    </row>
    <row r="15694" spans="2:5" x14ac:dyDescent="0.25">
      <c r="B15694"/>
      <c r="C15694"/>
      <c r="D15694"/>
      <c r="E15694"/>
    </row>
    <row r="15695" spans="2:5" x14ac:dyDescent="0.25">
      <c r="B15695"/>
      <c r="C15695"/>
      <c r="D15695"/>
      <c r="E15695"/>
    </row>
    <row r="15696" spans="2:5" x14ac:dyDescent="0.25">
      <c r="B15696"/>
      <c r="C15696"/>
      <c r="D15696"/>
      <c r="E15696"/>
    </row>
    <row r="15697" spans="2:5" x14ac:dyDescent="0.25">
      <c r="B15697"/>
      <c r="C15697"/>
      <c r="D15697"/>
      <c r="E15697"/>
    </row>
    <row r="15698" spans="2:5" x14ac:dyDescent="0.25">
      <c r="B15698"/>
      <c r="C15698"/>
      <c r="D15698"/>
      <c r="E15698"/>
    </row>
    <row r="15699" spans="2:5" x14ac:dyDescent="0.25">
      <c r="B15699"/>
      <c r="C15699"/>
      <c r="D15699"/>
      <c r="E15699"/>
    </row>
    <row r="15700" spans="2:5" x14ac:dyDescent="0.25">
      <c r="B15700"/>
      <c r="C15700"/>
      <c r="D15700"/>
      <c r="E15700"/>
    </row>
    <row r="15701" spans="2:5" x14ac:dyDescent="0.25">
      <c r="B15701"/>
      <c r="C15701"/>
      <c r="D15701"/>
      <c r="E15701"/>
    </row>
    <row r="15702" spans="2:5" x14ac:dyDescent="0.25">
      <c r="B15702"/>
      <c r="C15702"/>
      <c r="D15702"/>
      <c r="E15702"/>
    </row>
    <row r="15703" spans="2:5" x14ac:dyDescent="0.25">
      <c r="B15703"/>
      <c r="C15703"/>
      <c r="D15703"/>
      <c r="E15703"/>
    </row>
    <row r="15704" spans="2:5" x14ac:dyDescent="0.25">
      <c r="B15704"/>
      <c r="C15704"/>
      <c r="D15704"/>
      <c r="E15704"/>
    </row>
    <row r="15705" spans="2:5" x14ac:dyDescent="0.25">
      <c r="B15705"/>
      <c r="C15705"/>
      <c r="D15705"/>
      <c r="E15705"/>
    </row>
    <row r="15706" spans="2:5" x14ac:dyDescent="0.25">
      <c r="B15706"/>
      <c r="C15706"/>
      <c r="D15706"/>
      <c r="E15706"/>
    </row>
    <row r="15707" spans="2:5" x14ac:dyDescent="0.25">
      <c r="B15707"/>
      <c r="C15707"/>
      <c r="D15707"/>
      <c r="E15707"/>
    </row>
    <row r="15708" spans="2:5" x14ac:dyDescent="0.25">
      <c r="B15708"/>
      <c r="C15708"/>
      <c r="D15708"/>
      <c r="E15708"/>
    </row>
    <row r="15709" spans="2:5" x14ac:dyDescent="0.25">
      <c r="B15709"/>
      <c r="C15709"/>
      <c r="D15709"/>
      <c r="E15709"/>
    </row>
    <row r="15710" spans="2:5" x14ac:dyDescent="0.25">
      <c r="B15710"/>
      <c r="C15710"/>
      <c r="D15710"/>
      <c r="E15710"/>
    </row>
    <row r="15711" spans="2:5" x14ac:dyDescent="0.25">
      <c r="B15711"/>
      <c r="C15711"/>
      <c r="D15711"/>
      <c r="E15711"/>
    </row>
    <row r="15712" spans="2:5" x14ac:dyDescent="0.25">
      <c r="B15712"/>
      <c r="C15712"/>
      <c r="D15712"/>
      <c r="E15712"/>
    </row>
    <row r="15713" spans="2:5" x14ac:dyDescent="0.25">
      <c r="B15713"/>
      <c r="C15713"/>
      <c r="D15713"/>
      <c r="E15713"/>
    </row>
    <row r="15714" spans="2:5" x14ac:dyDescent="0.25">
      <c r="B15714"/>
      <c r="C15714"/>
      <c r="D15714"/>
      <c r="E15714"/>
    </row>
    <row r="15715" spans="2:5" x14ac:dyDescent="0.25">
      <c r="B15715"/>
      <c r="C15715"/>
      <c r="D15715"/>
      <c r="E15715"/>
    </row>
    <row r="15716" spans="2:5" x14ac:dyDescent="0.25">
      <c r="B15716"/>
      <c r="C15716"/>
      <c r="D15716"/>
      <c r="E15716"/>
    </row>
    <row r="15717" spans="2:5" x14ac:dyDescent="0.25">
      <c r="B15717"/>
      <c r="C15717"/>
      <c r="D15717"/>
      <c r="E15717"/>
    </row>
    <row r="15718" spans="2:5" x14ac:dyDescent="0.25">
      <c r="B15718"/>
      <c r="C15718"/>
      <c r="D15718"/>
      <c r="E15718"/>
    </row>
    <row r="15719" spans="2:5" x14ac:dyDescent="0.25">
      <c r="B15719"/>
      <c r="C15719"/>
      <c r="D15719"/>
      <c r="E15719"/>
    </row>
    <row r="15720" spans="2:5" x14ac:dyDescent="0.25">
      <c r="B15720"/>
      <c r="C15720"/>
      <c r="D15720"/>
      <c r="E15720"/>
    </row>
    <row r="15721" spans="2:5" x14ac:dyDescent="0.25">
      <c r="B15721"/>
      <c r="C15721"/>
      <c r="D15721"/>
      <c r="E15721"/>
    </row>
    <row r="15722" spans="2:5" x14ac:dyDescent="0.25">
      <c r="B15722"/>
      <c r="C15722"/>
      <c r="D15722"/>
      <c r="E15722"/>
    </row>
    <row r="15723" spans="2:5" x14ac:dyDescent="0.25">
      <c r="B15723"/>
      <c r="C15723"/>
      <c r="D15723"/>
      <c r="E15723"/>
    </row>
    <row r="15724" spans="2:5" x14ac:dyDescent="0.25">
      <c r="B15724"/>
      <c r="C15724"/>
      <c r="D15724"/>
      <c r="E15724"/>
    </row>
    <row r="15725" spans="2:5" x14ac:dyDescent="0.25">
      <c r="B15725"/>
      <c r="C15725"/>
      <c r="D15725"/>
      <c r="E15725"/>
    </row>
    <row r="15726" spans="2:5" x14ac:dyDescent="0.25">
      <c r="B15726"/>
      <c r="C15726"/>
      <c r="D15726"/>
      <c r="E15726"/>
    </row>
    <row r="15727" spans="2:5" x14ac:dyDescent="0.25">
      <c r="B15727"/>
      <c r="C15727"/>
      <c r="D15727"/>
      <c r="E15727"/>
    </row>
    <row r="15728" spans="2:5" x14ac:dyDescent="0.25">
      <c r="B15728"/>
      <c r="C15728"/>
      <c r="D15728"/>
      <c r="E15728"/>
    </row>
    <row r="15729" spans="2:5" x14ac:dyDescent="0.25">
      <c r="B15729"/>
      <c r="C15729"/>
      <c r="D15729"/>
      <c r="E15729"/>
    </row>
    <row r="15730" spans="2:5" x14ac:dyDescent="0.25">
      <c r="B15730"/>
      <c r="C15730"/>
      <c r="D15730"/>
      <c r="E15730"/>
    </row>
    <row r="15731" spans="2:5" x14ac:dyDescent="0.25">
      <c r="B15731"/>
      <c r="C15731"/>
      <c r="D15731"/>
      <c r="E15731"/>
    </row>
    <row r="15732" spans="2:5" x14ac:dyDescent="0.25">
      <c r="B15732"/>
      <c r="C15732"/>
      <c r="D15732"/>
      <c r="E15732"/>
    </row>
    <row r="15733" spans="2:5" x14ac:dyDescent="0.25">
      <c r="B15733"/>
      <c r="C15733"/>
      <c r="D15733"/>
      <c r="E15733"/>
    </row>
    <row r="15734" spans="2:5" x14ac:dyDescent="0.25">
      <c r="B15734"/>
      <c r="C15734"/>
      <c r="D15734"/>
      <c r="E15734"/>
    </row>
    <row r="15735" spans="2:5" x14ac:dyDescent="0.25">
      <c r="B15735"/>
      <c r="C15735"/>
      <c r="D15735"/>
      <c r="E15735"/>
    </row>
    <row r="15736" spans="2:5" x14ac:dyDescent="0.25">
      <c r="B15736"/>
      <c r="C15736"/>
      <c r="D15736"/>
      <c r="E15736"/>
    </row>
    <row r="15737" spans="2:5" x14ac:dyDescent="0.25">
      <c r="B15737"/>
      <c r="C15737"/>
      <c r="D15737"/>
      <c r="E15737"/>
    </row>
    <row r="15738" spans="2:5" x14ac:dyDescent="0.25">
      <c r="B15738"/>
      <c r="C15738"/>
      <c r="D15738"/>
      <c r="E15738"/>
    </row>
    <row r="15739" spans="2:5" x14ac:dyDescent="0.25">
      <c r="B15739"/>
      <c r="C15739"/>
      <c r="D15739"/>
      <c r="E15739"/>
    </row>
    <row r="15740" spans="2:5" x14ac:dyDescent="0.25">
      <c r="B15740"/>
      <c r="C15740"/>
      <c r="D15740"/>
      <c r="E15740"/>
    </row>
    <row r="15741" spans="2:5" x14ac:dyDescent="0.25">
      <c r="B15741"/>
      <c r="C15741"/>
      <c r="D15741"/>
      <c r="E15741"/>
    </row>
    <row r="15742" spans="2:5" x14ac:dyDescent="0.25">
      <c r="B15742"/>
      <c r="C15742"/>
      <c r="D15742"/>
      <c r="E15742"/>
    </row>
    <row r="15743" spans="2:5" x14ac:dyDescent="0.25">
      <c r="B15743"/>
      <c r="C15743"/>
      <c r="D15743"/>
      <c r="E15743"/>
    </row>
    <row r="15744" spans="2:5" x14ac:dyDescent="0.25">
      <c r="B15744"/>
      <c r="C15744"/>
      <c r="D15744"/>
      <c r="E15744"/>
    </row>
    <row r="15745" spans="2:5" x14ac:dyDescent="0.25">
      <c r="B15745"/>
      <c r="C15745"/>
      <c r="D15745"/>
      <c r="E15745"/>
    </row>
    <row r="15746" spans="2:5" x14ac:dyDescent="0.25">
      <c r="B15746"/>
      <c r="C15746"/>
      <c r="D15746"/>
      <c r="E15746"/>
    </row>
    <row r="15747" spans="2:5" x14ac:dyDescent="0.25">
      <c r="B15747"/>
      <c r="C15747"/>
      <c r="D15747"/>
      <c r="E15747"/>
    </row>
    <row r="15748" spans="2:5" x14ac:dyDescent="0.25">
      <c r="B15748"/>
      <c r="C15748"/>
      <c r="D15748"/>
      <c r="E15748"/>
    </row>
    <row r="15749" spans="2:5" x14ac:dyDescent="0.25">
      <c r="B15749"/>
      <c r="C15749"/>
      <c r="D15749"/>
      <c r="E15749"/>
    </row>
    <row r="15750" spans="2:5" x14ac:dyDescent="0.25">
      <c r="B15750"/>
      <c r="C15750"/>
      <c r="D15750"/>
      <c r="E15750"/>
    </row>
    <row r="15751" spans="2:5" x14ac:dyDescent="0.25">
      <c r="B15751"/>
      <c r="C15751"/>
      <c r="D15751"/>
      <c r="E15751"/>
    </row>
    <row r="15752" spans="2:5" x14ac:dyDescent="0.25">
      <c r="B15752"/>
      <c r="C15752"/>
      <c r="D15752"/>
      <c r="E15752"/>
    </row>
    <row r="15753" spans="2:5" x14ac:dyDescent="0.25">
      <c r="B15753"/>
      <c r="C15753"/>
      <c r="D15753"/>
      <c r="E15753"/>
    </row>
    <row r="15754" spans="2:5" x14ac:dyDescent="0.25">
      <c r="B15754"/>
      <c r="C15754"/>
      <c r="D15754"/>
      <c r="E15754"/>
    </row>
    <row r="15755" spans="2:5" x14ac:dyDescent="0.25">
      <c r="B15755"/>
      <c r="C15755"/>
      <c r="D15755"/>
      <c r="E15755"/>
    </row>
    <row r="15756" spans="2:5" x14ac:dyDescent="0.25">
      <c r="B15756"/>
      <c r="C15756"/>
      <c r="D15756"/>
      <c r="E15756"/>
    </row>
    <row r="15757" spans="2:5" x14ac:dyDescent="0.25">
      <c r="B15757"/>
      <c r="C15757"/>
      <c r="D15757"/>
      <c r="E15757"/>
    </row>
    <row r="15758" spans="2:5" x14ac:dyDescent="0.25">
      <c r="B15758"/>
      <c r="C15758"/>
      <c r="D15758"/>
      <c r="E15758"/>
    </row>
    <row r="15759" spans="2:5" x14ac:dyDescent="0.25">
      <c r="B15759"/>
      <c r="C15759"/>
      <c r="D15759"/>
      <c r="E15759"/>
    </row>
    <row r="15760" spans="2:5" x14ac:dyDescent="0.25">
      <c r="B15760"/>
      <c r="C15760"/>
      <c r="D15760"/>
      <c r="E15760"/>
    </row>
    <row r="15761" spans="2:5" x14ac:dyDescent="0.25">
      <c r="B15761"/>
      <c r="C15761"/>
      <c r="D15761"/>
      <c r="E15761"/>
    </row>
    <row r="15762" spans="2:5" x14ac:dyDescent="0.25">
      <c r="B15762"/>
      <c r="C15762"/>
      <c r="D15762"/>
      <c r="E15762"/>
    </row>
    <row r="15763" spans="2:5" x14ac:dyDescent="0.25">
      <c r="B15763"/>
      <c r="C15763"/>
      <c r="D15763"/>
      <c r="E15763"/>
    </row>
    <row r="15764" spans="2:5" x14ac:dyDescent="0.25">
      <c r="B15764"/>
      <c r="C15764"/>
      <c r="D15764"/>
      <c r="E15764"/>
    </row>
    <row r="15765" spans="2:5" x14ac:dyDescent="0.25">
      <c r="B15765"/>
      <c r="C15765"/>
      <c r="D15765"/>
      <c r="E15765"/>
    </row>
    <row r="15766" spans="2:5" x14ac:dyDescent="0.25">
      <c r="B15766"/>
      <c r="C15766"/>
      <c r="D15766"/>
      <c r="E15766"/>
    </row>
    <row r="15767" spans="2:5" x14ac:dyDescent="0.25">
      <c r="B15767"/>
      <c r="C15767"/>
      <c r="D15767"/>
      <c r="E15767"/>
    </row>
    <row r="15768" spans="2:5" x14ac:dyDescent="0.25">
      <c r="B15768"/>
      <c r="C15768"/>
      <c r="D15768"/>
      <c r="E15768"/>
    </row>
    <row r="15769" spans="2:5" x14ac:dyDescent="0.25">
      <c r="B15769"/>
      <c r="C15769"/>
      <c r="D15769"/>
      <c r="E15769"/>
    </row>
    <row r="15770" spans="2:5" x14ac:dyDescent="0.25">
      <c r="B15770"/>
      <c r="C15770"/>
      <c r="D15770"/>
      <c r="E15770"/>
    </row>
    <row r="15771" spans="2:5" x14ac:dyDescent="0.25">
      <c r="B15771"/>
      <c r="C15771"/>
      <c r="D15771"/>
      <c r="E15771"/>
    </row>
    <row r="15772" spans="2:5" x14ac:dyDescent="0.25">
      <c r="B15772"/>
      <c r="C15772"/>
      <c r="D15772"/>
      <c r="E15772"/>
    </row>
    <row r="15773" spans="2:5" x14ac:dyDescent="0.25">
      <c r="B15773"/>
      <c r="C15773"/>
      <c r="D15773"/>
      <c r="E15773"/>
    </row>
    <row r="15774" spans="2:5" x14ac:dyDescent="0.25">
      <c r="B15774"/>
      <c r="C15774"/>
      <c r="D15774"/>
      <c r="E15774"/>
    </row>
    <row r="15775" spans="2:5" x14ac:dyDescent="0.25">
      <c r="B15775"/>
      <c r="C15775"/>
      <c r="D15775"/>
      <c r="E15775"/>
    </row>
    <row r="15776" spans="2:5" x14ac:dyDescent="0.25">
      <c r="B15776"/>
      <c r="C15776"/>
      <c r="D15776"/>
      <c r="E15776"/>
    </row>
    <row r="15777" spans="2:5" x14ac:dyDescent="0.25">
      <c r="B15777"/>
      <c r="C15777"/>
      <c r="D15777"/>
      <c r="E15777"/>
    </row>
    <row r="15778" spans="2:5" x14ac:dyDescent="0.25">
      <c r="B15778"/>
      <c r="C15778"/>
      <c r="D15778"/>
      <c r="E15778"/>
    </row>
    <row r="15779" spans="2:5" x14ac:dyDescent="0.25">
      <c r="B15779"/>
      <c r="C15779"/>
      <c r="D15779"/>
      <c r="E15779"/>
    </row>
    <row r="15780" spans="2:5" x14ac:dyDescent="0.25">
      <c r="B15780"/>
      <c r="C15780"/>
      <c r="D15780"/>
      <c r="E15780"/>
    </row>
    <row r="15781" spans="2:5" x14ac:dyDescent="0.25">
      <c r="B15781"/>
      <c r="C15781"/>
      <c r="D15781"/>
      <c r="E15781"/>
    </row>
    <row r="15782" spans="2:5" x14ac:dyDescent="0.25">
      <c r="B15782"/>
      <c r="C15782"/>
      <c r="D15782"/>
      <c r="E15782"/>
    </row>
    <row r="15783" spans="2:5" x14ac:dyDescent="0.25">
      <c r="B15783"/>
      <c r="C15783"/>
      <c r="D15783"/>
      <c r="E15783"/>
    </row>
    <row r="15784" spans="2:5" x14ac:dyDescent="0.25">
      <c r="B15784"/>
      <c r="C15784"/>
      <c r="D15784"/>
      <c r="E15784"/>
    </row>
    <row r="15785" spans="2:5" x14ac:dyDescent="0.25">
      <c r="B15785"/>
      <c r="C15785"/>
      <c r="D15785"/>
      <c r="E15785"/>
    </row>
    <row r="15786" spans="2:5" x14ac:dyDescent="0.25">
      <c r="B15786"/>
      <c r="C15786"/>
      <c r="D15786"/>
      <c r="E15786"/>
    </row>
    <row r="15787" spans="2:5" x14ac:dyDescent="0.25">
      <c r="B15787"/>
      <c r="C15787"/>
      <c r="D15787"/>
      <c r="E15787"/>
    </row>
    <row r="15788" spans="2:5" x14ac:dyDescent="0.25">
      <c r="B15788"/>
      <c r="C15788"/>
      <c r="D15788"/>
      <c r="E15788"/>
    </row>
    <row r="15789" spans="2:5" x14ac:dyDescent="0.25">
      <c r="B15789"/>
      <c r="C15789"/>
      <c r="D15789"/>
      <c r="E15789"/>
    </row>
    <row r="15790" spans="2:5" x14ac:dyDescent="0.25">
      <c r="B15790"/>
      <c r="C15790"/>
      <c r="D15790"/>
      <c r="E15790"/>
    </row>
    <row r="15791" spans="2:5" x14ac:dyDescent="0.25">
      <c r="B15791"/>
      <c r="C15791"/>
      <c r="D15791"/>
      <c r="E15791"/>
    </row>
    <row r="15792" spans="2:5" x14ac:dyDescent="0.25">
      <c r="B15792"/>
      <c r="C15792"/>
      <c r="D15792"/>
      <c r="E15792"/>
    </row>
    <row r="15793" spans="2:5" x14ac:dyDescent="0.25">
      <c r="B15793"/>
      <c r="C15793"/>
      <c r="D15793"/>
      <c r="E15793"/>
    </row>
    <row r="15794" spans="2:5" x14ac:dyDescent="0.25">
      <c r="B15794"/>
      <c r="C15794"/>
      <c r="D15794"/>
      <c r="E15794"/>
    </row>
    <row r="15795" spans="2:5" x14ac:dyDescent="0.25">
      <c r="B15795"/>
      <c r="C15795"/>
      <c r="D15795"/>
      <c r="E15795"/>
    </row>
    <row r="15796" spans="2:5" x14ac:dyDescent="0.25">
      <c r="B15796"/>
      <c r="C15796"/>
      <c r="D15796"/>
      <c r="E15796"/>
    </row>
    <row r="15797" spans="2:5" x14ac:dyDescent="0.25">
      <c r="B15797"/>
      <c r="C15797"/>
      <c r="D15797"/>
      <c r="E15797"/>
    </row>
    <row r="15798" spans="2:5" x14ac:dyDescent="0.25">
      <c r="B15798"/>
      <c r="C15798"/>
      <c r="D15798"/>
      <c r="E15798"/>
    </row>
    <row r="15799" spans="2:5" x14ac:dyDescent="0.25">
      <c r="B15799"/>
      <c r="C15799"/>
      <c r="D15799"/>
      <c r="E15799"/>
    </row>
    <row r="15800" spans="2:5" x14ac:dyDescent="0.25">
      <c r="B15800"/>
      <c r="C15800"/>
      <c r="D15800"/>
      <c r="E15800"/>
    </row>
    <row r="15801" spans="2:5" x14ac:dyDescent="0.25">
      <c r="B15801"/>
      <c r="C15801"/>
      <c r="D15801"/>
      <c r="E15801"/>
    </row>
    <row r="15802" spans="2:5" x14ac:dyDescent="0.25">
      <c r="B15802"/>
      <c r="C15802"/>
      <c r="D15802"/>
      <c r="E15802"/>
    </row>
    <row r="15803" spans="2:5" x14ac:dyDescent="0.25">
      <c r="B15803"/>
      <c r="C15803"/>
      <c r="D15803"/>
      <c r="E15803"/>
    </row>
    <row r="15804" spans="2:5" x14ac:dyDescent="0.25">
      <c r="B15804"/>
      <c r="C15804"/>
      <c r="D15804"/>
      <c r="E15804"/>
    </row>
    <row r="15805" spans="2:5" x14ac:dyDescent="0.25">
      <c r="B15805"/>
      <c r="C15805"/>
      <c r="D15805"/>
      <c r="E15805"/>
    </row>
    <row r="15806" spans="2:5" x14ac:dyDescent="0.25">
      <c r="B15806"/>
      <c r="C15806"/>
      <c r="D15806"/>
      <c r="E15806"/>
    </row>
    <row r="15807" spans="2:5" x14ac:dyDescent="0.25">
      <c r="B15807"/>
      <c r="C15807"/>
      <c r="D15807"/>
      <c r="E15807"/>
    </row>
    <row r="15808" spans="2:5" x14ac:dyDescent="0.25">
      <c r="B15808"/>
      <c r="C15808"/>
      <c r="D15808"/>
      <c r="E15808"/>
    </row>
    <row r="15809" spans="2:5" x14ac:dyDescent="0.25">
      <c r="B15809"/>
      <c r="C15809"/>
      <c r="D15809"/>
      <c r="E15809"/>
    </row>
    <row r="15810" spans="2:5" x14ac:dyDescent="0.25">
      <c r="B15810"/>
      <c r="C15810"/>
      <c r="D15810"/>
      <c r="E15810"/>
    </row>
    <row r="15811" spans="2:5" x14ac:dyDescent="0.25">
      <c r="B15811"/>
      <c r="C15811"/>
      <c r="D15811"/>
      <c r="E15811"/>
    </row>
    <row r="15812" spans="2:5" x14ac:dyDescent="0.25">
      <c r="B15812"/>
      <c r="C15812"/>
      <c r="D15812"/>
      <c r="E15812"/>
    </row>
    <row r="15813" spans="2:5" x14ac:dyDescent="0.25">
      <c r="B15813"/>
      <c r="C15813"/>
      <c r="D15813"/>
      <c r="E15813"/>
    </row>
    <row r="15814" spans="2:5" x14ac:dyDescent="0.25">
      <c r="B15814"/>
      <c r="C15814"/>
      <c r="D15814"/>
      <c r="E15814"/>
    </row>
    <row r="15815" spans="2:5" x14ac:dyDescent="0.25">
      <c r="B15815"/>
      <c r="C15815"/>
      <c r="D15815"/>
      <c r="E15815"/>
    </row>
    <row r="15816" spans="2:5" x14ac:dyDescent="0.25">
      <c r="B15816"/>
      <c r="C15816"/>
      <c r="D15816"/>
      <c r="E15816"/>
    </row>
    <row r="15817" spans="2:5" x14ac:dyDescent="0.25">
      <c r="B15817"/>
      <c r="C15817"/>
      <c r="D15817"/>
      <c r="E15817"/>
    </row>
    <row r="15818" spans="2:5" x14ac:dyDescent="0.25">
      <c r="B15818"/>
      <c r="C15818"/>
      <c r="D15818"/>
      <c r="E15818"/>
    </row>
    <row r="15819" spans="2:5" x14ac:dyDescent="0.25">
      <c r="B15819"/>
      <c r="C15819"/>
      <c r="D15819"/>
      <c r="E15819"/>
    </row>
    <row r="15820" spans="2:5" x14ac:dyDescent="0.25">
      <c r="B15820"/>
      <c r="C15820"/>
      <c r="D15820"/>
      <c r="E15820"/>
    </row>
    <row r="15821" spans="2:5" x14ac:dyDescent="0.25">
      <c r="B15821"/>
      <c r="C15821"/>
      <c r="D15821"/>
      <c r="E15821"/>
    </row>
    <row r="15822" spans="2:5" x14ac:dyDescent="0.25">
      <c r="B15822"/>
      <c r="C15822"/>
      <c r="D15822"/>
      <c r="E15822"/>
    </row>
    <row r="15823" spans="2:5" x14ac:dyDescent="0.25">
      <c r="B15823"/>
      <c r="C15823"/>
      <c r="D15823"/>
      <c r="E15823"/>
    </row>
    <row r="15824" spans="2:5" x14ac:dyDescent="0.25">
      <c r="B15824"/>
      <c r="C15824"/>
      <c r="D15824"/>
      <c r="E15824"/>
    </row>
    <row r="15825" spans="2:5" x14ac:dyDescent="0.25">
      <c r="B15825"/>
      <c r="C15825"/>
      <c r="D15825"/>
      <c r="E15825"/>
    </row>
    <row r="15826" spans="2:5" x14ac:dyDescent="0.25">
      <c r="B15826"/>
      <c r="C15826"/>
      <c r="D15826"/>
      <c r="E15826"/>
    </row>
    <row r="15827" spans="2:5" x14ac:dyDescent="0.25">
      <c r="B15827"/>
      <c r="C15827"/>
      <c r="D15827"/>
      <c r="E15827"/>
    </row>
    <row r="15828" spans="2:5" x14ac:dyDescent="0.25">
      <c r="B15828"/>
      <c r="C15828"/>
      <c r="D15828"/>
      <c r="E15828"/>
    </row>
    <row r="15829" spans="2:5" x14ac:dyDescent="0.25">
      <c r="B15829"/>
      <c r="C15829"/>
      <c r="D15829"/>
      <c r="E15829"/>
    </row>
    <row r="15830" spans="2:5" x14ac:dyDescent="0.25">
      <c r="B15830"/>
      <c r="C15830"/>
      <c r="D15830"/>
      <c r="E15830"/>
    </row>
    <row r="15831" spans="2:5" x14ac:dyDescent="0.25">
      <c r="B15831"/>
      <c r="C15831"/>
      <c r="D15831"/>
      <c r="E15831"/>
    </row>
    <row r="15832" spans="2:5" x14ac:dyDescent="0.25">
      <c r="B15832"/>
      <c r="C15832"/>
      <c r="D15832"/>
      <c r="E15832"/>
    </row>
    <row r="15833" spans="2:5" x14ac:dyDescent="0.25">
      <c r="B15833"/>
      <c r="C15833"/>
      <c r="D15833"/>
      <c r="E15833"/>
    </row>
    <row r="15834" spans="2:5" x14ac:dyDescent="0.25">
      <c r="B15834"/>
      <c r="C15834"/>
      <c r="D15834"/>
      <c r="E15834"/>
    </row>
    <row r="15835" spans="2:5" x14ac:dyDescent="0.25">
      <c r="B15835"/>
      <c r="C15835"/>
      <c r="D15835"/>
      <c r="E15835"/>
    </row>
    <row r="15836" spans="2:5" x14ac:dyDescent="0.25">
      <c r="B15836"/>
      <c r="C15836"/>
      <c r="D15836"/>
      <c r="E15836"/>
    </row>
    <row r="15837" spans="2:5" x14ac:dyDescent="0.25">
      <c r="B15837"/>
      <c r="C15837"/>
      <c r="D15837"/>
      <c r="E15837"/>
    </row>
    <row r="15838" spans="2:5" x14ac:dyDescent="0.25">
      <c r="B15838"/>
      <c r="C15838"/>
      <c r="D15838"/>
      <c r="E15838"/>
    </row>
    <row r="15839" spans="2:5" x14ac:dyDescent="0.25">
      <c r="B15839"/>
      <c r="C15839"/>
      <c r="D15839"/>
      <c r="E15839"/>
    </row>
    <row r="15840" spans="2:5" x14ac:dyDescent="0.25">
      <c r="B15840"/>
      <c r="C15840"/>
      <c r="D15840"/>
      <c r="E15840"/>
    </row>
    <row r="15841" spans="2:5" x14ac:dyDescent="0.25">
      <c r="B15841"/>
      <c r="C15841"/>
      <c r="D15841"/>
      <c r="E15841"/>
    </row>
    <row r="15842" spans="2:5" x14ac:dyDescent="0.25">
      <c r="B15842"/>
      <c r="C15842"/>
      <c r="D15842"/>
      <c r="E15842"/>
    </row>
    <row r="15843" spans="2:5" x14ac:dyDescent="0.25">
      <c r="B15843"/>
      <c r="C15843"/>
      <c r="D15843"/>
      <c r="E15843"/>
    </row>
    <row r="15844" spans="2:5" x14ac:dyDescent="0.25">
      <c r="B15844"/>
      <c r="C15844"/>
      <c r="D15844"/>
      <c r="E15844"/>
    </row>
    <row r="15845" spans="2:5" x14ac:dyDescent="0.25">
      <c r="B15845"/>
      <c r="C15845"/>
      <c r="D15845"/>
      <c r="E15845"/>
    </row>
    <row r="15846" spans="2:5" x14ac:dyDescent="0.25">
      <c r="B15846"/>
      <c r="C15846"/>
      <c r="D15846"/>
      <c r="E15846"/>
    </row>
    <row r="15847" spans="2:5" x14ac:dyDescent="0.25">
      <c r="B15847"/>
      <c r="C15847"/>
      <c r="D15847"/>
      <c r="E15847"/>
    </row>
    <row r="15848" spans="2:5" x14ac:dyDescent="0.25">
      <c r="B15848"/>
      <c r="C15848"/>
      <c r="D15848"/>
      <c r="E15848"/>
    </row>
    <row r="15849" spans="2:5" x14ac:dyDescent="0.25">
      <c r="B15849"/>
      <c r="C15849"/>
      <c r="D15849"/>
      <c r="E15849"/>
    </row>
    <row r="15850" spans="2:5" x14ac:dyDescent="0.25">
      <c r="B15850"/>
      <c r="C15850"/>
      <c r="D15850"/>
      <c r="E15850"/>
    </row>
    <row r="15851" spans="2:5" x14ac:dyDescent="0.25">
      <c r="B15851"/>
      <c r="C15851"/>
      <c r="D15851"/>
      <c r="E15851"/>
    </row>
    <row r="15852" spans="2:5" x14ac:dyDescent="0.25">
      <c r="B15852"/>
      <c r="C15852"/>
      <c r="D15852"/>
      <c r="E15852"/>
    </row>
    <row r="15853" spans="2:5" x14ac:dyDescent="0.25">
      <c r="B15853"/>
      <c r="C15853"/>
      <c r="D15853"/>
      <c r="E15853"/>
    </row>
    <row r="15854" spans="2:5" x14ac:dyDescent="0.25">
      <c r="B15854"/>
      <c r="C15854"/>
      <c r="D15854"/>
      <c r="E15854"/>
    </row>
    <row r="15855" spans="2:5" x14ac:dyDescent="0.25">
      <c r="B15855"/>
      <c r="C15855"/>
      <c r="D15855"/>
      <c r="E15855"/>
    </row>
    <row r="15856" spans="2:5" x14ac:dyDescent="0.25">
      <c r="B15856"/>
      <c r="C15856"/>
      <c r="D15856"/>
      <c r="E15856"/>
    </row>
    <row r="15857" spans="2:5" x14ac:dyDescent="0.25">
      <c r="B15857"/>
      <c r="C15857"/>
      <c r="D15857"/>
      <c r="E15857"/>
    </row>
    <row r="15858" spans="2:5" x14ac:dyDescent="0.25">
      <c r="B15858"/>
      <c r="C15858"/>
      <c r="D15858"/>
      <c r="E15858"/>
    </row>
    <row r="15859" spans="2:5" x14ac:dyDescent="0.25">
      <c r="B15859"/>
      <c r="C15859"/>
      <c r="D15859"/>
      <c r="E15859"/>
    </row>
    <row r="15860" spans="2:5" x14ac:dyDescent="0.25">
      <c r="B15860"/>
      <c r="C15860"/>
      <c r="D15860"/>
      <c r="E15860"/>
    </row>
    <row r="15861" spans="2:5" x14ac:dyDescent="0.25">
      <c r="B15861"/>
      <c r="C15861"/>
      <c r="D15861"/>
      <c r="E15861"/>
    </row>
    <row r="15862" spans="2:5" x14ac:dyDescent="0.25">
      <c r="B15862"/>
      <c r="C15862"/>
      <c r="D15862"/>
      <c r="E15862"/>
    </row>
    <row r="15863" spans="2:5" x14ac:dyDescent="0.25">
      <c r="B15863"/>
      <c r="C15863"/>
      <c r="D15863"/>
      <c r="E15863"/>
    </row>
    <row r="15864" spans="2:5" x14ac:dyDescent="0.25">
      <c r="B15864"/>
      <c r="C15864"/>
      <c r="D15864"/>
      <c r="E15864"/>
    </row>
    <row r="15865" spans="2:5" x14ac:dyDescent="0.25">
      <c r="B15865"/>
      <c r="C15865"/>
      <c r="D15865"/>
      <c r="E15865"/>
    </row>
    <row r="15866" spans="2:5" x14ac:dyDescent="0.25">
      <c r="B15866"/>
      <c r="C15866"/>
      <c r="D15866"/>
      <c r="E15866"/>
    </row>
    <row r="15867" spans="2:5" x14ac:dyDescent="0.25">
      <c r="B15867"/>
      <c r="C15867"/>
      <c r="D15867"/>
      <c r="E15867"/>
    </row>
    <row r="15868" spans="2:5" x14ac:dyDescent="0.25">
      <c r="B15868"/>
      <c r="C15868"/>
      <c r="D15868"/>
      <c r="E15868"/>
    </row>
    <row r="15869" spans="2:5" x14ac:dyDescent="0.25">
      <c r="B15869"/>
      <c r="C15869"/>
      <c r="D15869"/>
      <c r="E15869"/>
    </row>
    <row r="15870" spans="2:5" x14ac:dyDescent="0.25">
      <c r="B15870"/>
      <c r="C15870"/>
      <c r="D15870"/>
      <c r="E15870"/>
    </row>
    <row r="15871" spans="2:5" x14ac:dyDescent="0.25">
      <c r="B15871"/>
      <c r="C15871"/>
      <c r="D15871"/>
      <c r="E15871"/>
    </row>
    <row r="15872" spans="2:5" x14ac:dyDescent="0.25">
      <c r="B15872"/>
      <c r="C15872"/>
      <c r="D15872"/>
      <c r="E15872"/>
    </row>
    <row r="15873" spans="2:5" x14ac:dyDescent="0.25">
      <c r="B15873"/>
      <c r="C15873"/>
      <c r="D15873"/>
      <c r="E15873"/>
    </row>
    <row r="15874" spans="2:5" x14ac:dyDescent="0.25">
      <c r="B15874"/>
      <c r="C15874"/>
      <c r="D15874"/>
      <c r="E15874"/>
    </row>
    <row r="15875" spans="2:5" x14ac:dyDescent="0.25">
      <c r="B15875"/>
      <c r="C15875"/>
      <c r="D15875"/>
      <c r="E15875"/>
    </row>
    <row r="15876" spans="2:5" x14ac:dyDescent="0.25">
      <c r="B15876"/>
      <c r="C15876"/>
      <c r="D15876"/>
      <c r="E15876"/>
    </row>
    <row r="15877" spans="2:5" x14ac:dyDescent="0.25">
      <c r="B15877"/>
      <c r="C15877"/>
      <c r="D15877"/>
      <c r="E15877"/>
    </row>
    <row r="15878" spans="2:5" x14ac:dyDescent="0.25">
      <c r="B15878"/>
      <c r="C15878"/>
      <c r="D15878"/>
      <c r="E15878"/>
    </row>
    <row r="15879" spans="2:5" x14ac:dyDescent="0.25">
      <c r="B15879"/>
      <c r="C15879"/>
      <c r="D15879"/>
      <c r="E15879"/>
    </row>
    <row r="15880" spans="2:5" x14ac:dyDescent="0.25">
      <c r="B15880"/>
      <c r="C15880"/>
      <c r="D15880"/>
      <c r="E15880"/>
    </row>
    <row r="15881" spans="2:5" x14ac:dyDescent="0.25">
      <c r="B15881"/>
      <c r="C15881"/>
      <c r="D15881"/>
      <c r="E15881"/>
    </row>
    <row r="15882" spans="2:5" x14ac:dyDescent="0.25">
      <c r="B15882"/>
      <c r="C15882"/>
      <c r="D15882"/>
      <c r="E15882"/>
    </row>
    <row r="15883" spans="2:5" x14ac:dyDescent="0.25">
      <c r="B15883"/>
      <c r="C15883"/>
      <c r="D15883"/>
      <c r="E15883"/>
    </row>
    <row r="15884" spans="2:5" x14ac:dyDescent="0.25">
      <c r="B15884"/>
      <c r="C15884"/>
      <c r="D15884"/>
      <c r="E15884"/>
    </row>
    <row r="15885" spans="2:5" x14ac:dyDescent="0.25">
      <c r="B15885"/>
      <c r="C15885"/>
      <c r="D15885"/>
      <c r="E15885"/>
    </row>
    <row r="15886" spans="2:5" x14ac:dyDescent="0.25">
      <c r="B15886"/>
      <c r="C15886"/>
      <c r="D15886"/>
      <c r="E15886"/>
    </row>
    <row r="15887" spans="2:5" x14ac:dyDescent="0.25">
      <c r="B15887"/>
      <c r="C15887"/>
      <c r="D15887"/>
      <c r="E15887"/>
    </row>
    <row r="15888" spans="2:5" x14ac:dyDescent="0.25">
      <c r="B15888"/>
      <c r="C15888"/>
      <c r="D15888"/>
      <c r="E15888"/>
    </row>
    <row r="15889" spans="2:5" x14ac:dyDescent="0.25">
      <c r="B15889"/>
      <c r="C15889"/>
      <c r="D15889"/>
      <c r="E15889"/>
    </row>
    <row r="15890" spans="2:5" x14ac:dyDescent="0.25">
      <c r="B15890"/>
      <c r="C15890"/>
      <c r="D15890"/>
      <c r="E15890"/>
    </row>
    <row r="15891" spans="2:5" x14ac:dyDescent="0.25">
      <c r="B15891"/>
      <c r="C15891"/>
      <c r="D15891"/>
      <c r="E15891"/>
    </row>
    <row r="15892" spans="2:5" x14ac:dyDescent="0.25">
      <c r="B15892"/>
      <c r="C15892"/>
      <c r="D15892"/>
      <c r="E15892"/>
    </row>
    <row r="15893" spans="2:5" x14ac:dyDescent="0.25">
      <c r="B15893"/>
      <c r="C15893"/>
      <c r="D15893"/>
      <c r="E15893"/>
    </row>
    <row r="15894" spans="2:5" x14ac:dyDescent="0.25">
      <c r="B15894"/>
      <c r="C15894"/>
      <c r="D15894"/>
      <c r="E15894"/>
    </row>
    <row r="15895" spans="2:5" x14ac:dyDescent="0.25">
      <c r="B15895"/>
      <c r="C15895"/>
      <c r="D15895"/>
      <c r="E15895"/>
    </row>
    <row r="15896" spans="2:5" x14ac:dyDescent="0.25">
      <c r="B15896"/>
      <c r="C15896"/>
      <c r="D15896"/>
      <c r="E15896"/>
    </row>
    <row r="15897" spans="2:5" x14ac:dyDescent="0.25">
      <c r="B15897"/>
      <c r="C15897"/>
      <c r="D15897"/>
      <c r="E15897"/>
    </row>
    <row r="15898" spans="2:5" x14ac:dyDescent="0.25">
      <c r="B15898"/>
      <c r="C15898"/>
      <c r="D15898"/>
      <c r="E15898"/>
    </row>
    <row r="15899" spans="2:5" x14ac:dyDescent="0.25">
      <c r="B15899"/>
      <c r="C15899"/>
      <c r="D15899"/>
      <c r="E15899"/>
    </row>
    <row r="15900" spans="2:5" x14ac:dyDescent="0.25">
      <c r="B15900"/>
      <c r="C15900"/>
      <c r="D15900"/>
      <c r="E15900"/>
    </row>
    <row r="15901" spans="2:5" x14ac:dyDescent="0.25">
      <c r="B15901"/>
      <c r="C15901"/>
      <c r="D15901"/>
      <c r="E15901"/>
    </row>
    <row r="15902" spans="2:5" x14ac:dyDescent="0.25">
      <c r="B15902"/>
      <c r="C15902"/>
      <c r="D15902"/>
      <c r="E15902"/>
    </row>
    <row r="15903" spans="2:5" x14ac:dyDescent="0.25">
      <c r="B15903"/>
      <c r="C15903"/>
      <c r="D15903"/>
      <c r="E15903"/>
    </row>
    <row r="15904" spans="2:5" x14ac:dyDescent="0.25">
      <c r="B15904"/>
      <c r="C15904"/>
      <c r="D15904"/>
      <c r="E15904"/>
    </row>
    <row r="15905" spans="2:5" x14ac:dyDescent="0.25">
      <c r="B15905"/>
      <c r="C15905"/>
      <c r="D15905"/>
      <c r="E15905"/>
    </row>
    <row r="15906" spans="2:5" x14ac:dyDescent="0.25">
      <c r="B15906"/>
      <c r="C15906"/>
      <c r="D15906"/>
      <c r="E15906"/>
    </row>
    <row r="15907" spans="2:5" x14ac:dyDescent="0.25">
      <c r="B15907"/>
      <c r="C15907"/>
      <c r="D15907"/>
      <c r="E15907"/>
    </row>
    <row r="15908" spans="2:5" x14ac:dyDescent="0.25">
      <c r="B15908"/>
      <c r="C15908"/>
      <c r="D15908"/>
      <c r="E15908"/>
    </row>
    <row r="15909" spans="2:5" x14ac:dyDescent="0.25">
      <c r="B15909"/>
      <c r="C15909"/>
      <c r="D15909"/>
      <c r="E15909"/>
    </row>
    <row r="15910" spans="2:5" x14ac:dyDescent="0.25">
      <c r="B15910"/>
      <c r="C15910"/>
      <c r="D15910"/>
      <c r="E15910"/>
    </row>
    <row r="15911" spans="2:5" x14ac:dyDescent="0.25">
      <c r="B15911"/>
      <c r="C15911"/>
      <c r="D15911"/>
      <c r="E15911"/>
    </row>
    <row r="15912" spans="2:5" x14ac:dyDescent="0.25">
      <c r="B15912"/>
      <c r="C15912"/>
      <c r="D15912"/>
      <c r="E15912"/>
    </row>
    <row r="15913" spans="2:5" x14ac:dyDescent="0.25">
      <c r="B15913"/>
      <c r="C15913"/>
      <c r="D15913"/>
      <c r="E15913"/>
    </row>
    <row r="15914" spans="2:5" x14ac:dyDescent="0.25">
      <c r="B15914"/>
      <c r="C15914"/>
      <c r="D15914"/>
      <c r="E15914"/>
    </row>
    <row r="15915" spans="2:5" x14ac:dyDescent="0.25">
      <c r="B15915"/>
      <c r="C15915"/>
      <c r="D15915"/>
      <c r="E15915"/>
    </row>
    <row r="15916" spans="2:5" x14ac:dyDescent="0.25">
      <c r="B15916"/>
      <c r="C15916"/>
      <c r="D15916"/>
      <c r="E15916"/>
    </row>
    <row r="15917" spans="2:5" x14ac:dyDescent="0.25">
      <c r="B15917"/>
      <c r="C15917"/>
      <c r="D15917"/>
      <c r="E15917"/>
    </row>
    <row r="15918" spans="2:5" x14ac:dyDescent="0.25">
      <c r="B15918"/>
      <c r="C15918"/>
      <c r="D15918"/>
      <c r="E15918"/>
    </row>
    <row r="15919" spans="2:5" x14ac:dyDescent="0.25">
      <c r="B15919"/>
      <c r="C15919"/>
      <c r="D15919"/>
      <c r="E15919"/>
    </row>
    <row r="15920" spans="2:5" x14ac:dyDescent="0.25">
      <c r="B15920"/>
      <c r="C15920"/>
      <c r="D15920"/>
      <c r="E15920"/>
    </row>
    <row r="15921" spans="2:5" x14ac:dyDescent="0.25">
      <c r="B15921"/>
      <c r="C15921"/>
      <c r="D15921"/>
      <c r="E15921"/>
    </row>
    <row r="15922" spans="2:5" x14ac:dyDescent="0.25">
      <c r="B15922"/>
      <c r="C15922"/>
      <c r="D15922"/>
      <c r="E15922"/>
    </row>
    <row r="15923" spans="2:5" x14ac:dyDescent="0.25">
      <c r="B15923"/>
      <c r="C15923"/>
      <c r="D15923"/>
      <c r="E15923"/>
    </row>
    <row r="15924" spans="2:5" x14ac:dyDescent="0.25">
      <c r="B15924"/>
      <c r="C15924"/>
      <c r="D15924"/>
      <c r="E15924"/>
    </row>
    <row r="15925" spans="2:5" x14ac:dyDescent="0.25">
      <c r="B15925"/>
      <c r="C15925"/>
      <c r="D15925"/>
      <c r="E15925"/>
    </row>
    <row r="15926" spans="2:5" x14ac:dyDescent="0.25">
      <c r="B15926"/>
      <c r="C15926"/>
      <c r="D15926"/>
      <c r="E15926"/>
    </row>
    <row r="15927" spans="2:5" x14ac:dyDescent="0.25">
      <c r="B15927"/>
      <c r="C15927"/>
      <c r="D15927"/>
      <c r="E15927"/>
    </row>
    <row r="15928" spans="2:5" x14ac:dyDescent="0.25">
      <c r="B15928"/>
      <c r="C15928"/>
      <c r="D15928"/>
      <c r="E15928"/>
    </row>
    <row r="15929" spans="2:5" x14ac:dyDescent="0.25">
      <c r="B15929"/>
      <c r="C15929"/>
      <c r="D15929"/>
      <c r="E15929"/>
    </row>
    <row r="15930" spans="2:5" x14ac:dyDescent="0.25">
      <c r="B15930"/>
      <c r="C15930"/>
      <c r="D15930"/>
      <c r="E15930"/>
    </row>
    <row r="15931" spans="2:5" x14ac:dyDescent="0.25">
      <c r="B15931"/>
      <c r="C15931"/>
      <c r="D15931"/>
      <c r="E15931"/>
    </row>
    <row r="15932" spans="2:5" x14ac:dyDescent="0.25">
      <c r="B15932"/>
      <c r="C15932"/>
      <c r="D15932"/>
      <c r="E15932"/>
    </row>
    <row r="15933" spans="2:5" x14ac:dyDescent="0.25">
      <c r="B15933"/>
      <c r="C15933"/>
      <c r="D15933"/>
      <c r="E15933"/>
    </row>
    <row r="15934" spans="2:5" x14ac:dyDescent="0.25">
      <c r="B15934"/>
      <c r="C15934"/>
      <c r="D15934"/>
      <c r="E15934"/>
    </row>
    <row r="15935" spans="2:5" x14ac:dyDescent="0.25">
      <c r="B15935"/>
      <c r="C15935"/>
      <c r="D15935"/>
      <c r="E15935"/>
    </row>
    <row r="15936" spans="2:5" x14ac:dyDescent="0.25">
      <c r="B15936"/>
      <c r="C15936"/>
      <c r="D15936"/>
      <c r="E15936"/>
    </row>
    <row r="15937" spans="2:5" x14ac:dyDescent="0.25">
      <c r="B15937"/>
      <c r="C15937"/>
      <c r="D15937"/>
      <c r="E15937"/>
    </row>
    <row r="15938" spans="2:5" x14ac:dyDescent="0.25">
      <c r="B15938"/>
      <c r="C15938"/>
      <c r="D15938"/>
      <c r="E15938"/>
    </row>
    <row r="15939" spans="2:5" x14ac:dyDescent="0.25">
      <c r="B15939"/>
      <c r="C15939"/>
      <c r="D15939"/>
      <c r="E15939"/>
    </row>
    <row r="15940" spans="2:5" x14ac:dyDescent="0.25">
      <c r="B15940"/>
      <c r="C15940"/>
      <c r="D15940"/>
      <c r="E15940"/>
    </row>
    <row r="15941" spans="2:5" x14ac:dyDescent="0.25">
      <c r="B15941"/>
      <c r="C15941"/>
      <c r="D15941"/>
      <c r="E15941"/>
    </row>
    <row r="15942" spans="2:5" x14ac:dyDescent="0.25">
      <c r="B15942"/>
      <c r="C15942"/>
      <c r="D15942"/>
      <c r="E15942"/>
    </row>
    <row r="15943" spans="2:5" x14ac:dyDescent="0.25">
      <c r="B15943"/>
      <c r="C15943"/>
      <c r="D15943"/>
      <c r="E15943"/>
    </row>
    <row r="15944" spans="2:5" x14ac:dyDescent="0.25">
      <c r="B15944"/>
      <c r="C15944"/>
      <c r="D15944"/>
      <c r="E15944"/>
    </row>
    <row r="15945" spans="2:5" x14ac:dyDescent="0.25">
      <c r="B15945"/>
      <c r="C15945"/>
      <c r="D15945"/>
      <c r="E15945"/>
    </row>
    <row r="15946" spans="2:5" x14ac:dyDescent="0.25">
      <c r="B15946"/>
      <c r="C15946"/>
      <c r="D15946"/>
      <c r="E15946"/>
    </row>
    <row r="15947" spans="2:5" x14ac:dyDescent="0.25">
      <c r="B15947"/>
      <c r="C15947"/>
      <c r="D15947"/>
      <c r="E15947"/>
    </row>
    <row r="15948" spans="2:5" x14ac:dyDescent="0.25">
      <c r="B15948"/>
      <c r="C15948"/>
      <c r="D15948"/>
      <c r="E15948"/>
    </row>
    <row r="15949" spans="2:5" x14ac:dyDescent="0.25">
      <c r="B15949"/>
      <c r="C15949"/>
      <c r="D15949"/>
      <c r="E15949"/>
    </row>
    <row r="15950" spans="2:5" x14ac:dyDescent="0.25">
      <c r="B15950"/>
      <c r="C15950"/>
      <c r="D15950"/>
      <c r="E15950"/>
    </row>
    <row r="15951" spans="2:5" x14ac:dyDescent="0.25">
      <c r="B15951"/>
      <c r="C15951"/>
      <c r="D15951"/>
      <c r="E15951"/>
    </row>
    <row r="15952" spans="2:5" x14ac:dyDescent="0.25">
      <c r="B15952"/>
      <c r="C15952"/>
      <c r="D15952"/>
      <c r="E15952"/>
    </row>
    <row r="15953" spans="2:5" x14ac:dyDescent="0.25">
      <c r="B15953"/>
      <c r="C15953"/>
      <c r="D15953"/>
      <c r="E15953"/>
    </row>
    <row r="15954" spans="2:5" x14ac:dyDescent="0.25">
      <c r="B15954"/>
      <c r="C15954"/>
      <c r="D15954"/>
      <c r="E15954"/>
    </row>
    <row r="15955" spans="2:5" x14ac:dyDescent="0.25">
      <c r="B15955"/>
      <c r="C15955"/>
      <c r="D15955"/>
      <c r="E15955"/>
    </row>
    <row r="15956" spans="2:5" x14ac:dyDescent="0.25">
      <c r="B15956"/>
      <c r="C15956"/>
      <c r="D15956"/>
      <c r="E15956"/>
    </row>
    <row r="15957" spans="2:5" x14ac:dyDescent="0.25">
      <c r="B15957"/>
      <c r="C15957"/>
      <c r="D15957"/>
      <c r="E15957"/>
    </row>
    <row r="15958" spans="2:5" x14ac:dyDescent="0.25">
      <c r="B15958"/>
      <c r="C15958"/>
      <c r="D15958"/>
      <c r="E15958"/>
    </row>
    <row r="15959" spans="2:5" x14ac:dyDescent="0.25">
      <c r="B15959"/>
      <c r="C15959"/>
      <c r="D15959"/>
      <c r="E15959"/>
    </row>
    <row r="15960" spans="2:5" x14ac:dyDescent="0.25">
      <c r="B15960"/>
      <c r="C15960"/>
      <c r="D15960"/>
      <c r="E15960"/>
    </row>
    <row r="15961" spans="2:5" x14ac:dyDescent="0.25">
      <c r="B15961"/>
      <c r="C15961"/>
      <c r="D15961"/>
      <c r="E15961"/>
    </row>
    <row r="15962" spans="2:5" x14ac:dyDescent="0.25">
      <c r="B15962"/>
      <c r="C15962"/>
      <c r="D15962"/>
      <c r="E15962"/>
    </row>
    <row r="15963" spans="2:5" x14ac:dyDescent="0.25">
      <c r="B15963"/>
      <c r="C15963"/>
      <c r="D15963"/>
      <c r="E15963"/>
    </row>
    <row r="15964" spans="2:5" x14ac:dyDescent="0.25">
      <c r="B15964"/>
      <c r="C15964"/>
      <c r="D15964"/>
      <c r="E15964"/>
    </row>
    <row r="15965" spans="2:5" x14ac:dyDescent="0.25">
      <c r="B15965"/>
      <c r="C15965"/>
      <c r="D15965"/>
      <c r="E15965"/>
    </row>
    <row r="15966" spans="2:5" x14ac:dyDescent="0.25">
      <c r="B15966"/>
      <c r="C15966"/>
      <c r="D15966"/>
      <c r="E15966"/>
    </row>
    <row r="15967" spans="2:5" x14ac:dyDescent="0.25">
      <c r="B15967"/>
      <c r="C15967"/>
      <c r="D15967"/>
      <c r="E15967"/>
    </row>
    <row r="15968" spans="2:5" x14ac:dyDescent="0.25">
      <c r="B15968"/>
      <c r="C15968"/>
      <c r="D15968"/>
      <c r="E15968"/>
    </row>
    <row r="15969" spans="2:5" x14ac:dyDescent="0.25">
      <c r="B15969"/>
      <c r="C15969"/>
      <c r="D15969"/>
      <c r="E15969"/>
    </row>
    <row r="15970" spans="2:5" x14ac:dyDescent="0.25">
      <c r="B15970"/>
      <c r="C15970"/>
      <c r="D15970"/>
      <c r="E15970"/>
    </row>
    <row r="15971" spans="2:5" x14ac:dyDescent="0.25">
      <c r="B15971"/>
      <c r="C15971"/>
      <c r="D15971"/>
      <c r="E15971"/>
    </row>
    <row r="15972" spans="2:5" x14ac:dyDescent="0.25">
      <c r="B15972"/>
      <c r="C15972"/>
      <c r="D15972"/>
      <c r="E15972"/>
    </row>
    <row r="15973" spans="2:5" x14ac:dyDescent="0.25">
      <c r="B15973"/>
      <c r="C15973"/>
      <c r="D15973"/>
      <c r="E15973"/>
    </row>
    <row r="15974" spans="2:5" x14ac:dyDescent="0.25">
      <c r="B15974"/>
      <c r="C15974"/>
      <c r="D15974"/>
      <c r="E15974"/>
    </row>
    <row r="15975" spans="2:5" x14ac:dyDescent="0.25">
      <c r="B15975"/>
      <c r="C15975"/>
      <c r="D15975"/>
      <c r="E15975"/>
    </row>
    <row r="15976" spans="2:5" x14ac:dyDescent="0.25">
      <c r="B15976"/>
      <c r="C15976"/>
      <c r="D15976"/>
      <c r="E15976"/>
    </row>
    <row r="15977" spans="2:5" x14ac:dyDescent="0.25">
      <c r="B15977"/>
      <c r="C15977"/>
      <c r="D15977"/>
      <c r="E15977"/>
    </row>
    <row r="15978" spans="2:5" x14ac:dyDescent="0.25">
      <c r="B15978"/>
      <c r="C15978"/>
      <c r="D15978"/>
      <c r="E15978"/>
    </row>
    <row r="15979" spans="2:5" x14ac:dyDescent="0.25">
      <c r="B15979"/>
      <c r="C15979"/>
      <c r="D15979"/>
      <c r="E15979"/>
    </row>
    <row r="15980" spans="2:5" x14ac:dyDescent="0.25">
      <c r="B15980"/>
      <c r="C15980"/>
      <c r="D15980"/>
      <c r="E15980"/>
    </row>
    <row r="15981" spans="2:5" x14ac:dyDescent="0.25">
      <c r="B15981"/>
      <c r="C15981"/>
      <c r="D15981"/>
      <c r="E15981"/>
    </row>
    <row r="15982" spans="2:5" x14ac:dyDescent="0.25">
      <c r="B15982"/>
      <c r="C15982"/>
      <c r="D15982"/>
      <c r="E15982"/>
    </row>
    <row r="15983" spans="2:5" x14ac:dyDescent="0.25">
      <c r="B15983"/>
      <c r="C15983"/>
      <c r="D15983"/>
      <c r="E15983"/>
    </row>
    <row r="15984" spans="2:5" x14ac:dyDescent="0.25">
      <c r="B15984"/>
      <c r="C15984"/>
      <c r="D15984"/>
      <c r="E15984"/>
    </row>
    <row r="15985" spans="2:5" x14ac:dyDescent="0.25">
      <c r="B15985"/>
      <c r="C15985"/>
      <c r="D15985"/>
      <c r="E15985"/>
    </row>
    <row r="15986" spans="2:5" x14ac:dyDescent="0.25">
      <c r="B15986"/>
      <c r="C15986"/>
      <c r="D15986"/>
      <c r="E15986"/>
    </row>
    <row r="15987" spans="2:5" x14ac:dyDescent="0.25">
      <c r="B15987"/>
      <c r="C15987"/>
      <c r="D15987"/>
      <c r="E15987"/>
    </row>
    <row r="15988" spans="2:5" x14ac:dyDescent="0.25">
      <c r="B15988"/>
      <c r="C15988"/>
      <c r="D15988"/>
      <c r="E15988"/>
    </row>
    <row r="15989" spans="2:5" x14ac:dyDescent="0.25">
      <c r="B15989"/>
      <c r="C15989"/>
      <c r="D15989"/>
      <c r="E15989"/>
    </row>
    <row r="15990" spans="2:5" x14ac:dyDescent="0.25">
      <c r="B15990"/>
      <c r="C15990"/>
      <c r="D15990"/>
      <c r="E15990"/>
    </row>
    <row r="15991" spans="2:5" x14ac:dyDescent="0.25">
      <c r="B15991"/>
      <c r="C15991"/>
      <c r="D15991"/>
      <c r="E15991"/>
    </row>
    <row r="15992" spans="2:5" x14ac:dyDescent="0.25">
      <c r="B15992"/>
      <c r="C15992"/>
      <c r="D15992"/>
      <c r="E15992"/>
    </row>
    <row r="15993" spans="2:5" x14ac:dyDescent="0.25">
      <c r="B15993"/>
      <c r="C15993"/>
      <c r="D15993"/>
      <c r="E15993"/>
    </row>
    <row r="15994" spans="2:5" x14ac:dyDescent="0.25">
      <c r="B15994"/>
      <c r="C15994"/>
      <c r="D15994"/>
      <c r="E15994"/>
    </row>
    <row r="15995" spans="2:5" x14ac:dyDescent="0.25">
      <c r="B15995"/>
      <c r="C15995"/>
      <c r="D15995"/>
      <c r="E15995"/>
    </row>
    <row r="15996" spans="2:5" x14ac:dyDescent="0.25">
      <c r="B15996"/>
      <c r="C15996"/>
      <c r="D15996"/>
      <c r="E15996"/>
    </row>
    <row r="15997" spans="2:5" x14ac:dyDescent="0.25">
      <c r="B15997"/>
      <c r="C15997"/>
      <c r="D15997"/>
      <c r="E15997"/>
    </row>
    <row r="15998" spans="2:5" x14ac:dyDescent="0.25">
      <c r="B15998"/>
      <c r="C15998"/>
      <c r="D15998"/>
      <c r="E15998"/>
    </row>
    <row r="15999" spans="2:5" x14ac:dyDescent="0.25">
      <c r="B15999"/>
      <c r="C15999"/>
      <c r="D15999"/>
      <c r="E15999"/>
    </row>
    <row r="16000" spans="2:5" x14ac:dyDescent="0.25">
      <c r="B16000"/>
      <c r="C16000"/>
      <c r="D16000"/>
      <c r="E16000"/>
    </row>
    <row r="16001" spans="2:5" x14ac:dyDescent="0.25">
      <c r="B16001"/>
      <c r="C16001"/>
      <c r="D16001"/>
      <c r="E16001"/>
    </row>
    <row r="16002" spans="2:5" x14ac:dyDescent="0.25">
      <c r="B16002"/>
      <c r="C16002"/>
      <c r="D16002"/>
      <c r="E16002"/>
    </row>
    <row r="16003" spans="2:5" x14ac:dyDescent="0.25">
      <c r="B16003"/>
      <c r="C16003"/>
      <c r="D16003"/>
      <c r="E16003"/>
    </row>
    <row r="16004" spans="2:5" x14ac:dyDescent="0.25">
      <c r="B16004"/>
      <c r="C16004"/>
      <c r="D16004"/>
      <c r="E16004"/>
    </row>
    <row r="16005" spans="2:5" x14ac:dyDescent="0.25">
      <c r="B16005"/>
      <c r="C16005"/>
      <c r="D16005"/>
      <c r="E16005"/>
    </row>
    <row r="16006" spans="2:5" x14ac:dyDescent="0.25">
      <c r="B16006"/>
      <c r="C16006"/>
      <c r="D16006"/>
      <c r="E16006"/>
    </row>
    <row r="16007" spans="2:5" x14ac:dyDescent="0.25">
      <c r="B16007"/>
      <c r="C16007"/>
      <c r="D16007"/>
      <c r="E16007"/>
    </row>
    <row r="16008" spans="2:5" x14ac:dyDescent="0.25">
      <c r="B16008"/>
      <c r="C16008"/>
      <c r="D16008"/>
      <c r="E16008"/>
    </row>
    <row r="16009" spans="2:5" x14ac:dyDescent="0.25">
      <c r="B16009"/>
      <c r="C16009"/>
      <c r="D16009"/>
      <c r="E16009"/>
    </row>
    <row r="16010" spans="2:5" x14ac:dyDescent="0.25">
      <c r="B16010"/>
      <c r="C16010"/>
      <c r="D16010"/>
      <c r="E16010"/>
    </row>
    <row r="16011" spans="2:5" x14ac:dyDescent="0.25">
      <c r="B16011"/>
      <c r="C16011"/>
      <c r="D16011"/>
      <c r="E16011"/>
    </row>
    <row r="16012" spans="2:5" x14ac:dyDescent="0.25">
      <c r="B16012"/>
      <c r="C16012"/>
      <c r="D16012"/>
      <c r="E16012"/>
    </row>
    <row r="16013" spans="2:5" x14ac:dyDescent="0.25">
      <c r="B16013"/>
      <c r="C16013"/>
      <c r="D16013"/>
      <c r="E16013"/>
    </row>
    <row r="16014" spans="2:5" x14ac:dyDescent="0.25">
      <c r="B16014"/>
      <c r="C16014"/>
      <c r="D16014"/>
      <c r="E16014"/>
    </row>
    <row r="16015" spans="2:5" x14ac:dyDescent="0.25">
      <c r="B16015"/>
      <c r="C16015"/>
      <c r="D16015"/>
      <c r="E16015"/>
    </row>
    <row r="16016" spans="2:5" x14ac:dyDescent="0.25">
      <c r="B16016"/>
      <c r="C16016"/>
      <c r="D16016"/>
      <c r="E16016"/>
    </row>
    <row r="16017" spans="2:5" x14ac:dyDescent="0.25">
      <c r="B16017"/>
      <c r="C16017"/>
      <c r="D16017"/>
      <c r="E16017"/>
    </row>
    <row r="16018" spans="2:5" x14ac:dyDescent="0.25">
      <c r="B16018"/>
      <c r="C16018"/>
      <c r="D16018"/>
      <c r="E16018"/>
    </row>
    <row r="16019" spans="2:5" x14ac:dyDescent="0.25">
      <c r="B16019"/>
      <c r="C16019"/>
      <c r="D16019"/>
      <c r="E16019"/>
    </row>
    <row r="16020" spans="2:5" x14ac:dyDescent="0.25">
      <c r="B16020"/>
      <c r="C16020"/>
      <c r="D16020"/>
      <c r="E16020"/>
    </row>
    <row r="16021" spans="2:5" x14ac:dyDescent="0.25">
      <c r="B16021"/>
      <c r="C16021"/>
      <c r="D16021"/>
      <c r="E16021"/>
    </row>
    <row r="16022" spans="2:5" x14ac:dyDescent="0.25">
      <c r="B16022"/>
      <c r="C16022"/>
      <c r="D16022"/>
      <c r="E16022"/>
    </row>
    <row r="16023" spans="2:5" x14ac:dyDescent="0.25">
      <c r="B16023"/>
      <c r="C16023"/>
      <c r="D16023"/>
      <c r="E16023"/>
    </row>
    <row r="16024" spans="2:5" x14ac:dyDescent="0.25">
      <c r="B16024"/>
      <c r="C16024"/>
      <c r="D16024"/>
      <c r="E16024"/>
    </row>
    <row r="16025" spans="2:5" x14ac:dyDescent="0.25">
      <c r="B16025"/>
      <c r="C16025"/>
      <c r="D16025"/>
      <c r="E16025"/>
    </row>
    <row r="16026" spans="2:5" x14ac:dyDescent="0.25">
      <c r="B16026"/>
      <c r="C16026"/>
      <c r="D16026"/>
      <c r="E16026"/>
    </row>
    <row r="16027" spans="2:5" x14ac:dyDescent="0.25">
      <c r="B16027"/>
      <c r="C16027"/>
      <c r="D16027"/>
      <c r="E16027"/>
    </row>
    <row r="16028" spans="2:5" x14ac:dyDescent="0.25">
      <c r="B16028"/>
      <c r="C16028"/>
      <c r="D16028"/>
      <c r="E16028"/>
    </row>
    <row r="16029" spans="2:5" x14ac:dyDescent="0.25">
      <c r="B16029"/>
      <c r="C16029"/>
      <c r="D16029"/>
      <c r="E16029"/>
    </row>
    <row r="16030" spans="2:5" x14ac:dyDescent="0.25">
      <c r="B16030"/>
      <c r="C16030"/>
      <c r="D16030"/>
      <c r="E16030"/>
    </row>
    <row r="16031" spans="2:5" x14ac:dyDescent="0.25">
      <c r="B16031"/>
      <c r="C16031"/>
      <c r="D16031"/>
      <c r="E16031"/>
    </row>
    <row r="16032" spans="2:5" x14ac:dyDescent="0.25">
      <c r="B16032"/>
      <c r="C16032"/>
      <c r="D16032"/>
      <c r="E16032"/>
    </row>
    <row r="16033" spans="2:5" x14ac:dyDescent="0.25">
      <c r="B16033"/>
      <c r="C16033"/>
      <c r="D16033"/>
      <c r="E16033"/>
    </row>
    <row r="16034" spans="2:5" x14ac:dyDescent="0.25">
      <c r="B16034"/>
      <c r="C16034"/>
      <c r="D16034"/>
      <c r="E16034"/>
    </row>
    <row r="16035" spans="2:5" x14ac:dyDescent="0.25">
      <c r="B16035"/>
      <c r="C16035"/>
      <c r="D16035"/>
      <c r="E16035"/>
    </row>
    <row r="16036" spans="2:5" x14ac:dyDescent="0.25">
      <c r="B16036"/>
      <c r="C16036"/>
      <c r="D16036"/>
      <c r="E16036"/>
    </row>
    <row r="16037" spans="2:5" x14ac:dyDescent="0.25">
      <c r="B16037"/>
      <c r="C16037"/>
      <c r="D16037"/>
      <c r="E16037"/>
    </row>
    <row r="16038" spans="2:5" x14ac:dyDescent="0.25">
      <c r="B16038"/>
      <c r="C16038"/>
      <c r="D16038"/>
      <c r="E16038"/>
    </row>
    <row r="16039" spans="2:5" x14ac:dyDescent="0.25">
      <c r="B16039"/>
      <c r="C16039"/>
      <c r="D16039"/>
      <c r="E16039"/>
    </row>
    <row r="16040" spans="2:5" x14ac:dyDescent="0.25">
      <c r="B16040"/>
      <c r="C16040"/>
      <c r="D16040"/>
      <c r="E16040"/>
    </row>
    <row r="16041" spans="2:5" x14ac:dyDescent="0.25">
      <c r="B16041"/>
      <c r="C16041"/>
      <c r="D16041"/>
      <c r="E16041"/>
    </row>
    <row r="16042" spans="2:5" x14ac:dyDescent="0.25">
      <c r="B16042"/>
      <c r="C16042"/>
      <c r="D16042"/>
      <c r="E16042"/>
    </row>
    <row r="16043" spans="2:5" x14ac:dyDescent="0.25">
      <c r="B16043"/>
      <c r="C16043"/>
      <c r="D16043"/>
      <c r="E16043"/>
    </row>
    <row r="16044" spans="2:5" x14ac:dyDescent="0.25">
      <c r="B16044"/>
      <c r="C16044"/>
      <c r="D16044"/>
      <c r="E16044"/>
    </row>
    <row r="16045" spans="2:5" x14ac:dyDescent="0.25">
      <c r="B16045"/>
      <c r="C16045"/>
      <c r="D16045"/>
      <c r="E16045"/>
    </row>
    <row r="16046" spans="2:5" x14ac:dyDescent="0.25">
      <c r="B16046"/>
      <c r="C16046"/>
      <c r="D16046"/>
      <c r="E16046"/>
    </row>
    <row r="16047" spans="2:5" x14ac:dyDescent="0.25">
      <c r="B16047"/>
      <c r="C16047"/>
      <c r="D16047"/>
      <c r="E16047"/>
    </row>
    <row r="16048" spans="2:5" x14ac:dyDescent="0.25">
      <c r="B16048"/>
      <c r="C16048"/>
      <c r="D16048"/>
      <c r="E16048"/>
    </row>
    <row r="16049" spans="2:5" x14ac:dyDescent="0.25">
      <c r="B16049"/>
      <c r="C16049"/>
      <c r="D16049"/>
      <c r="E16049"/>
    </row>
    <row r="16050" spans="2:5" x14ac:dyDescent="0.25">
      <c r="B16050"/>
      <c r="C16050"/>
      <c r="D16050"/>
      <c r="E16050"/>
    </row>
    <row r="16051" spans="2:5" x14ac:dyDescent="0.25">
      <c r="B16051"/>
      <c r="C16051"/>
      <c r="D16051"/>
      <c r="E16051"/>
    </row>
    <row r="16052" spans="2:5" x14ac:dyDescent="0.25">
      <c r="B16052"/>
      <c r="C16052"/>
      <c r="D16052"/>
      <c r="E16052"/>
    </row>
    <row r="16053" spans="2:5" x14ac:dyDescent="0.25">
      <c r="B16053"/>
      <c r="C16053"/>
      <c r="D16053"/>
      <c r="E16053"/>
    </row>
    <row r="16054" spans="2:5" x14ac:dyDescent="0.25">
      <c r="B16054"/>
      <c r="C16054"/>
      <c r="D16054"/>
      <c r="E16054"/>
    </row>
    <row r="16055" spans="2:5" x14ac:dyDescent="0.25">
      <c r="B16055"/>
      <c r="C16055"/>
      <c r="D16055"/>
      <c r="E16055"/>
    </row>
    <row r="16056" spans="2:5" x14ac:dyDescent="0.25">
      <c r="B16056"/>
      <c r="C16056"/>
      <c r="D16056"/>
      <c r="E16056"/>
    </row>
    <row r="16057" spans="2:5" x14ac:dyDescent="0.25">
      <c r="B16057"/>
      <c r="C16057"/>
      <c r="D16057"/>
      <c r="E16057"/>
    </row>
    <row r="16058" spans="2:5" x14ac:dyDescent="0.25">
      <c r="B16058"/>
      <c r="C16058"/>
      <c r="D16058"/>
      <c r="E16058"/>
    </row>
    <row r="16059" spans="2:5" x14ac:dyDescent="0.25">
      <c r="B16059"/>
      <c r="C16059"/>
      <c r="D16059"/>
      <c r="E16059"/>
    </row>
    <row r="16060" spans="2:5" x14ac:dyDescent="0.25">
      <c r="B16060"/>
      <c r="C16060"/>
      <c r="D16060"/>
      <c r="E16060"/>
    </row>
    <row r="16061" spans="2:5" x14ac:dyDescent="0.25">
      <c r="B16061"/>
      <c r="C16061"/>
      <c r="D16061"/>
      <c r="E16061"/>
    </row>
    <row r="16062" spans="2:5" x14ac:dyDescent="0.25">
      <c r="B16062"/>
      <c r="C16062"/>
      <c r="D16062"/>
      <c r="E16062"/>
    </row>
    <row r="16063" spans="2:5" x14ac:dyDescent="0.25">
      <c r="B16063"/>
      <c r="C16063"/>
      <c r="D16063"/>
      <c r="E16063"/>
    </row>
    <row r="16064" spans="2:5" x14ac:dyDescent="0.25">
      <c r="B16064"/>
      <c r="C16064"/>
      <c r="D16064"/>
      <c r="E16064"/>
    </row>
    <row r="16065" spans="2:5" x14ac:dyDescent="0.25">
      <c r="B16065"/>
      <c r="C16065"/>
      <c r="D16065"/>
      <c r="E16065"/>
    </row>
    <row r="16066" spans="2:5" x14ac:dyDescent="0.25">
      <c r="B16066"/>
      <c r="C16066"/>
      <c r="D16066"/>
      <c r="E16066"/>
    </row>
    <row r="16067" spans="2:5" x14ac:dyDescent="0.25">
      <c r="B16067"/>
      <c r="C16067"/>
      <c r="D16067"/>
      <c r="E16067"/>
    </row>
    <row r="16068" spans="2:5" x14ac:dyDescent="0.25">
      <c r="B16068"/>
      <c r="C16068"/>
      <c r="D16068"/>
      <c r="E16068"/>
    </row>
    <row r="16069" spans="2:5" x14ac:dyDescent="0.25">
      <c r="B16069"/>
      <c r="C16069"/>
      <c r="D16069"/>
      <c r="E16069"/>
    </row>
    <row r="16070" spans="2:5" x14ac:dyDescent="0.25">
      <c r="B16070"/>
      <c r="C16070"/>
      <c r="D16070"/>
      <c r="E16070"/>
    </row>
    <row r="16071" spans="2:5" x14ac:dyDescent="0.25">
      <c r="B16071"/>
      <c r="C16071"/>
      <c r="D16071"/>
      <c r="E16071"/>
    </row>
    <row r="16072" spans="2:5" x14ac:dyDescent="0.25">
      <c r="B16072"/>
      <c r="C16072"/>
      <c r="D16072"/>
      <c r="E16072"/>
    </row>
    <row r="16073" spans="2:5" x14ac:dyDescent="0.25">
      <c r="B16073"/>
      <c r="C16073"/>
      <c r="D16073"/>
      <c r="E16073"/>
    </row>
    <row r="16074" spans="2:5" x14ac:dyDescent="0.25">
      <c r="B16074"/>
      <c r="C16074"/>
      <c r="D16074"/>
      <c r="E16074"/>
    </row>
    <row r="16075" spans="2:5" x14ac:dyDescent="0.25">
      <c r="B16075"/>
      <c r="C16075"/>
      <c r="D16075"/>
      <c r="E16075"/>
    </row>
    <row r="16076" spans="2:5" x14ac:dyDescent="0.25">
      <c r="B16076"/>
      <c r="C16076"/>
      <c r="D16076"/>
      <c r="E16076"/>
    </row>
    <row r="16077" spans="2:5" x14ac:dyDescent="0.25">
      <c r="B16077"/>
      <c r="C16077"/>
      <c r="D16077"/>
      <c r="E16077"/>
    </row>
    <row r="16078" spans="2:5" x14ac:dyDescent="0.25">
      <c r="B16078"/>
      <c r="C16078"/>
      <c r="D16078"/>
      <c r="E16078"/>
    </row>
    <row r="16079" spans="2:5" x14ac:dyDescent="0.25">
      <c r="B16079"/>
      <c r="C16079"/>
      <c r="D16079"/>
      <c r="E16079"/>
    </row>
    <row r="16080" spans="2:5" x14ac:dyDescent="0.25">
      <c r="B16080"/>
      <c r="C16080"/>
      <c r="D16080"/>
      <c r="E16080"/>
    </row>
    <row r="16081" spans="2:5" x14ac:dyDescent="0.25">
      <c r="B16081"/>
      <c r="C16081"/>
      <c r="D16081"/>
      <c r="E16081"/>
    </row>
    <row r="16082" spans="2:5" x14ac:dyDescent="0.25">
      <c r="B16082"/>
      <c r="C16082"/>
      <c r="D16082"/>
      <c r="E16082"/>
    </row>
    <row r="16083" spans="2:5" x14ac:dyDescent="0.25">
      <c r="B16083"/>
      <c r="C16083"/>
      <c r="D16083"/>
      <c r="E16083"/>
    </row>
    <row r="16084" spans="2:5" x14ac:dyDescent="0.25">
      <c r="B16084"/>
      <c r="C16084"/>
      <c r="D16084"/>
      <c r="E16084"/>
    </row>
    <row r="16085" spans="2:5" x14ac:dyDescent="0.25">
      <c r="B16085"/>
      <c r="C16085"/>
      <c r="D16085"/>
      <c r="E16085"/>
    </row>
    <row r="16086" spans="2:5" x14ac:dyDescent="0.25">
      <c r="B16086"/>
      <c r="C16086"/>
      <c r="D16086"/>
      <c r="E16086"/>
    </row>
    <row r="16087" spans="2:5" x14ac:dyDescent="0.25">
      <c r="B16087"/>
      <c r="C16087"/>
      <c r="D16087"/>
      <c r="E16087"/>
    </row>
    <row r="16088" spans="2:5" x14ac:dyDescent="0.25">
      <c r="B16088"/>
      <c r="C16088"/>
      <c r="D16088"/>
      <c r="E16088"/>
    </row>
    <row r="16089" spans="2:5" x14ac:dyDescent="0.25">
      <c r="B16089"/>
      <c r="C16089"/>
      <c r="D16089"/>
      <c r="E16089"/>
    </row>
    <row r="16090" spans="2:5" x14ac:dyDescent="0.25">
      <c r="B16090"/>
      <c r="C16090"/>
      <c r="D16090"/>
      <c r="E16090"/>
    </row>
    <row r="16091" spans="2:5" x14ac:dyDescent="0.25">
      <c r="B16091"/>
      <c r="C16091"/>
      <c r="D16091"/>
      <c r="E16091"/>
    </row>
    <row r="16092" spans="2:5" x14ac:dyDescent="0.25">
      <c r="B16092"/>
      <c r="C16092"/>
      <c r="D16092"/>
      <c r="E16092"/>
    </row>
    <row r="16093" spans="2:5" x14ac:dyDescent="0.25">
      <c r="B16093"/>
      <c r="C16093"/>
      <c r="D16093"/>
      <c r="E16093"/>
    </row>
    <row r="16094" spans="2:5" x14ac:dyDescent="0.25">
      <c r="B16094"/>
      <c r="C16094"/>
      <c r="D16094"/>
      <c r="E16094"/>
    </row>
    <row r="16095" spans="2:5" x14ac:dyDescent="0.25">
      <c r="B16095"/>
      <c r="C16095"/>
      <c r="D16095"/>
      <c r="E16095"/>
    </row>
    <row r="16096" spans="2:5" x14ac:dyDescent="0.25">
      <c r="B16096"/>
      <c r="C16096"/>
      <c r="D16096"/>
      <c r="E16096"/>
    </row>
    <row r="16097" spans="2:5" x14ac:dyDescent="0.25">
      <c r="B16097"/>
      <c r="C16097"/>
      <c r="D16097"/>
      <c r="E16097"/>
    </row>
    <row r="16098" spans="2:5" x14ac:dyDescent="0.25">
      <c r="B16098"/>
      <c r="C16098"/>
      <c r="D16098"/>
      <c r="E16098"/>
    </row>
    <row r="16099" spans="2:5" x14ac:dyDescent="0.25">
      <c r="B16099"/>
      <c r="C16099"/>
      <c r="D16099"/>
      <c r="E16099"/>
    </row>
    <row r="16100" spans="2:5" x14ac:dyDescent="0.25">
      <c r="B16100"/>
      <c r="C16100"/>
      <c r="D16100"/>
      <c r="E16100"/>
    </row>
    <row r="16101" spans="2:5" x14ac:dyDescent="0.25">
      <c r="B16101"/>
      <c r="C16101"/>
      <c r="D16101"/>
      <c r="E16101"/>
    </row>
    <row r="16102" spans="2:5" x14ac:dyDescent="0.25">
      <c r="B16102"/>
      <c r="C16102"/>
      <c r="D16102"/>
      <c r="E16102"/>
    </row>
    <row r="16103" spans="2:5" x14ac:dyDescent="0.25">
      <c r="B16103"/>
      <c r="C16103"/>
      <c r="D16103"/>
      <c r="E16103"/>
    </row>
    <row r="16104" spans="2:5" x14ac:dyDescent="0.25">
      <c r="B16104"/>
      <c r="C16104"/>
      <c r="D16104"/>
      <c r="E16104"/>
    </row>
    <row r="16105" spans="2:5" x14ac:dyDescent="0.25">
      <c r="B16105"/>
      <c r="C16105"/>
      <c r="D16105"/>
      <c r="E16105"/>
    </row>
    <row r="16106" spans="2:5" x14ac:dyDescent="0.25">
      <c r="B16106"/>
      <c r="C16106"/>
      <c r="D16106"/>
      <c r="E16106"/>
    </row>
    <row r="16107" spans="2:5" x14ac:dyDescent="0.25">
      <c r="B16107"/>
      <c r="C16107"/>
      <c r="D16107"/>
      <c r="E16107"/>
    </row>
    <row r="16108" spans="2:5" x14ac:dyDescent="0.25">
      <c r="B16108"/>
      <c r="C16108"/>
      <c r="D16108"/>
      <c r="E16108"/>
    </row>
    <row r="16109" spans="2:5" x14ac:dyDescent="0.25">
      <c r="B16109"/>
      <c r="C16109"/>
      <c r="D16109"/>
      <c r="E16109"/>
    </row>
    <row r="16110" spans="2:5" x14ac:dyDescent="0.25">
      <c r="B16110"/>
      <c r="C16110"/>
      <c r="D16110"/>
      <c r="E16110"/>
    </row>
    <row r="16111" spans="2:5" x14ac:dyDescent="0.25">
      <c r="B16111"/>
      <c r="C16111"/>
      <c r="D16111"/>
      <c r="E16111"/>
    </row>
    <row r="16112" spans="2:5" x14ac:dyDescent="0.25">
      <c r="B16112"/>
      <c r="C16112"/>
      <c r="D16112"/>
      <c r="E16112"/>
    </row>
    <row r="16113" spans="2:5" x14ac:dyDescent="0.25">
      <c r="B16113"/>
      <c r="C16113"/>
      <c r="D16113"/>
      <c r="E16113"/>
    </row>
    <row r="16114" spans="2:5" x14ac:dyDescent="0.25">
      <c r="B16114"/>
      <c r="C16114"/>
      <c r="D16114"/>
      <c r="E16114"/>
    </row>
    <row r="16115" spans="2:5" x14ac:dyDescent="0.25">
      <c r="B16115"/>
      <c r="C16115"/>
      <c r="D16115"/>
      <c r="E16115"/>
    </row>
    <row r="16116" spans="2:5" x14ac:dyDescent="0.25">
      <c r="B16116"/>
      <c r="C16116"/>
      <c r="D16116"/>
      <c r="E16116"/>
    </row>
    <row r="16117" spans="2:5" x14ac:dyDescent="0.25">
      <c r="B16117"/>
      <c r="C16117"/>
      <c r="D16117"/>
      <c r="E16117"/>
    </row>
    <row r="16118" spans="2:5" x14ac:dyDescent="0.25">
      <c r="B16118"/>
      <c r="C16118"/>
      <c r="D16118"/>
      <c r="E16118"/>
    </row>
    <row r="16119" spans="2:5" x14ac:dyDescent="0.25">
      <c r="B16119"/>
      <c r="C16119"/>
      <c r="D16119"/>
      <c r="E16119"/>
    </row>
    <row r="16120" spans="2:5" x14ac:dyDescent="0.25">
      <c r="B16120"/>
      <c r="C16120"/>
      <c r="D16120"/>
      <c r="E16120"/>
    </row>
    <row r="16121" spans="2:5" x14ac:dyDescent="0.25">
      <c r="B16121"/>
      <c r="C16121"/>
      <c r="D16121"/>
      <c r="E16121"/>
    </row>
    <row r="16122" spans="2:5" x14ac:dyDescent="0.25">
      <c r="B16122"/>
      <c r="C16122"/>
      <c r="D16122"/>
      <c r="E16122"/>
    </row>
    <row r="16123" spans="2:5" x14ac:dyDescent="0.25">
      <c r="B16123"/>
      <c r="C16123"/>
      <c r="D16123"/>
      <c r="E16123"/>
    </row>
    <row r="16124" spans="2:5" x14ac:dyDescent="0.25">
      <c r="B16124"/>
      <c r="C16124"/>
      <c r="D16124"/>
      <c r="E16124"/>
    </row>
    <row r="16125" spans="2:5" x14ac:dyDescent="0.25">
      <c r="B16125"/>
      <c r="C16125"/>
      <c r="D16125"/>
      <c r="E16125"/>
    </row>
    <row r="16126" spans="2:5" x14ac:dyDescent="0.25">
      <c r="B16126"/>
      <c r="C16126"/>
      <c r="D16126"/>
      <c r="E16126"/>
    </row>
    <row r="16127" spans="2:5" x14ac:dyDescent="0.25">
      <c r="B16127"/>
      <c r="C16127"/>
      <c r="D16127"/>
      <c r="E16127"/>
    </row>
    <row r="16128" spans="2:5" x14ac:dyDescent="0.25">
      <c r="B16128"/>
      <c r="C16128"/>
      <c r="D16128"/>
      <c r="E16128"/>
    </row>
    <row r="16129" spans="2:5" x14ac:dyDescent="0.25">
      <c r="B16129"/>
      <c r="C16129"/>
      <c r="D16129"/>
      <c r="E16129"/>
    </row>
    <row r="16130" spans="2:5" x14ac:dyDescent="0.25">
      <c r="B16130"/>
      <c r="C16130"/>
      <c r="D16130"/>
      <c r="E16130"/>
    </row>
    <row r="16131" spans="2:5" x14ac:dyDescent="0.25">
      <c r="B16131"/>
      <c r="C16131"/>
      <c r="D16131"/>
      <c r="E16131"/>
    </row>
    <row r="16132" spans="2:5" x14ac:dyDescent="0.25">
      <c r="B16132"/>
      <c r="C16132"/>
      <c r="D16132"/>
      <c r="E16132"/>
    </row>
    <row r="16133" spans="2:5" x14ac:dyDescent="0.25">
      <c r="B16133"/>
      <c r="C16133"/>
      <c r="D16133"/>
      <c r="E16133"/>
    </row>
    <row r="16134" spans="2:5" x14ac:dyDescent="0.25">
      <c r="B16134"/>
      <c r="C16134"/>
      <c r="D16134"/>
      <c r="E16134"/>
    </row>
    <row r="16135" spans="2:5" x14ac:dyDescent="0.25">
      <c r="B16135"/>
      <c r="C16135"/>
      <c r="D16135"/>
      <c r="E16135"/>
    </row>
    <row r="16136" spans="2:5" x14ac:dyDescent="0.25">
      <c r="B16136"/>
      <c r="C16136"/>
      <c r="D16136"/>
      <c r="E16136"/>
    </row>
    <row r="16137" spans="2:5" x14ac:dyDescent="0.25">
      <c r="B16137"/>
      <c r="C16137"/>
      <c r="D16137"/>
      <c r="E16137"/>
    </row>
    <row r="16138" spans="2:5" x14ac:dyDescent="0.25">
      <c r="B16138"/>
      <c r="C16138"/>
      <c r="D16138"/>
      <c r="E16138"/>
    </row>
    <row r="16139" spans="2:5" x14ac:dyDescent="0.25">
      <c r="B16139"/>
      <c r="C16139"/>
      <c r="D16139"/>
      <c r="E16139"/>
    </row>
    <row r="16140" spans="2:5" x14ac:dyDescent="0.25">
      <c r="B16140"/>
      <c r="C16140"/>
      <c r="D16140"/>
      <c r="E16140"/>
    </row>
    <row r="16141" spans="2:5" x14ac:dyDescent="0.25">
      <c r="B16141"/>
      <c r="C16141"/>
      <c r="D16141"/>
      <c r="E16141"/>
    </row>
    <row r="16142" spans="2:5" x14ac:dyDescent="0.25">
      <c r="B16142"/>
      <c r="C16142"/>
      <c r="D16142"/>
      <c r="E16142"/>
    </row>
    <row r="16143" spans="2:5" x14ac:dyDescent="0.25">
      <c r="B16143"/>
      <c r="C16143"/>
      <c r="D16143"/>
      <c r="E16143"/>
    </row>
    <row r="16144" spans="2:5" x14ac:dyDescent="0.25">
      <c r="B16144"/>
      <c r="C16144"/>
      <c r="D16144"/>
      <c r="E16144"/>
    </row>
    <row r="16145" spans="2:5" x14ac:dyDescent="0.25">
      <c r="B16145"/>
      <c r="C16145"/>
      <c r="D16145"/>
      <c r="E16145"/>
    </row>
    <row r="16146" spans="2:5" x14ac:dyDescent="0.25">
      <c r="B16146"/>
      <c r="C16146"/>
      <c r="D16146"/>
      <c r="E16146"/>
    </row>
    <row r="16147" spans="2:5" x14ac:dyDescent="0.25">
      <c r="B16147"/>
      <c r="C16147"/>
      <c r="D16147"/>
      <c r="E16147"/>
    </row>
    <row r="16148" spans="2:5" x14ac:dyDescent="0.25">
      <c r="B16148"/>
      <c r="C16148"/>
      <c r="D16148"/>
      <c r="E16148"/>
    </row>
    <row r="16149" spans="2:5" x14ac:dyDescent="0.25">
      <c r="B16149"/>
      <c r="C16149"/>
      <c r="D16149"/>
      <c r="E16149"/>
    </row>
    <row r="16150" spans="2:5" x14ac:dyDescent="0.25">
      <c r="B16150"/>
      <c r="C16150"/>
      <c r="D16150"/>
      <c r="E16150"/>
    </row>
    <row r="16151" spans="2:5" x14ac:dyDescent="0.25">
      <c r="B16151"/>
      <c r="C16151"/>
      <c r="D16151"/>
      <c r="E16151"/>
    </row>
    <row r="16152" spans="2:5" x14ac:dyDescent="0.25">
      <c r="B16152"/>
      <c r="C16152"/>
      <c r="D16152"/>
      <c r="E16152"/>
    </row>
    <row r="16153" spans="2:5" x14ac:dyDescent="0.25">
      <c r="B16153"/>
      <c r="C16153"/>
      <c r="D16153"/>
      <c r="E16153"/>
    </row>
    <row r="16154" spans="2:5" x14ac:dyDescent="0.25">
      <c r="B16154"/>
      <c r="C16154"/>
      <c r="D16154"/>
      <c r="E16154"/>
    </row>
    <row r="16155" spans="2:5" x14ac:dyDescent="0.25">
      <c r="B16155"/>
      <c r="C16155"/>
      <c r="D16155"/>
      <c r="E16155"/>
    </row>
    <row r="16156" spans="2:5" x14ac:dyDescent="0.25">
      <c r="B16156"/>
      <c r="C16156"/>
      <c r="D16156"/>
      <c r="E16156"/>
    </row>
    <row r="16157" spans="2:5" x14ac:dyDescent="0.25">
      <c r="B16157"/>
      <c r="C16157"/>
      <c r="D16157"/>
      <c r="E16157"/>
    </row>
    <row r="16158" spans="2:5" x14ac:dyDescent="0.25">
      <c r="B16158"/>
      <c r="C16158"/>
      <c r="D16158"/>
      <c r="E16158"/>
    </row>
    <row r="16159" spans="2:5" x14ac:dyDescent="0.25">
      <c r="B16159"/>
      <c r="C16159"/>
      <c r="D16159"/>
      <c r="E16159"/>
    </row>
    <row r="16160" spans="2:5" x14ac:dyDescent="0.25">
      <c r="B16160"/>
      <c r="C16160"/>
      <c r="D16160"/>
      <c r="E16160"/>
    </row>
    <row r="16161" spans="2:5" x14ac:dyDescent="0.25">
      <c r="B16161"/>
      <c r="C16161"/>
      <c r="D16161"/>
      <c r="E16161"/>
    </row>
    <row r="16162" spans="2:5" x14ac:dyDescent="0.25">
      <c r="B16162"/>
      <c r="C16162"/>
      <c r="D16162"/>
      <c r="E16162"/>
    </row>
    <row r="16163" spans="2:5" x14ac:dyDescent="0.25">
      <c r="B16163"/>
      <c r="C16163"/>
      <c r="D16163"/>
      <c r="E16163"/>
    </row>
    <row r="16164" spans="2:5" x14ac:dyDescent="0.25">
      <c r="B16164"/>
      <c r="C16164"/>
      <c r="D16164"/>
      <c r="E16164"/>
    </row>
    <row r="16165" spans="2:5" x14ac:dyDescent="0.25">
      <c r="B16165"/>
      <c r="C16165"/>
      <c r="D16165"/>
      <c r="E16165"/>
    </row>
    <row r="16166" spans="2:5" x14ac:dyDescent="0.25">
      <c r="B16166"/>
      <c r="C16166"/>
      <c r="D16166"/>
      <c r="E16166"/>
    </row>
    <row r="16167" spans="2:5" x14ac:dyDescent="0.25">
      <c r="B16167"/>
      <c r="C16167"/>
      <c r="D16167"/>
      <c r="E16167"/>
    </row>
    <row r="16168" spans="2:5" x14ac:dyDescent="0.25">
      <c r="B16168"/>
      <c r="C16168"/>
      <c r="D16168"/>
      <c r="E16168"/>
    </row>
    <row r="16169" spans="2:5" x14ac:dyDescent="0.25">
      <c r="B16169"/>
      <c r="C16169"/>
      <c r="D16169"/>
      <c r="E16169"/>
    </row>
    <row r="16170" spans="2:5" x14ac:dyDescent="0.25">
      <c r="B16170"/>
      <c r="C16170"/>
      <c r="D16170"/>
      <c r="E16170"/>
    </row>
    <row r="16171" spans="2:5" x14ac:dyDescent="0.25">
      <c r="B16171"/>
      <c r="C16171"/>
      <c r="D16171"/>
      <c r="E16171"/>
    </row>
    <row r="16172" spans="2:5" x14ac:dyDescent="0.25">
      <c r="B16172"/>
      <c r="C16172"/>
      <c r="D16172"/>
      <c r="E16172"/>
    </row>
    <row r="16173" spans="2:5" x14ac:dyDescent="0.25">
      <c r="B16173"/>
      <c r="C16173"/>
      <c r="D16173"/>
      <c r="E16173"/>
    </row>
    <row r="16174" spans="2:5" x14ac:dyDescent="0.25">
      <c r="B16174"/>
      <c r="C16174"/>
      <c r="D16174"/>
      <c r="E16174"/>
    </row>
    <row r="16175" spans="2:5" x14ac:dyDescent="0.25">
      <c r="B16175"/>
      <c r="C16175"/>
      <c r="D16175"/>
      <c r="E16175"/>
    </row>
    <row r="16176" spans="2:5" x14ac:dyDescent="0.25">
      <c r="B16176"/>
      <c r="C16176"/>
      <c r="D16176"/>
      <c r="E16176"/>
    </row>
    <row r="16177" spans="2:5" x14ac:dyDescent="0.25">
      <c r="B16177"/>
      <c r="C16177"/>
      <c r="D16177"/>
      <c r="E16177"/>
    </row>
    <row r="16178" spans="2:5" x14ac:dyDescent="0.25">
      <c r="B16178"/>
      <c r="C16178"/>
      <c r="D16178"/>
      <c r="E16178"/>
    </row>
    <row r="16179" spans="2:5" x14ac:dyDescent="0.25">
      <c r="B16179"/>
      <c r="C16179"/>
      <c r="D16179"/>
      <c r="E16179"/>
    </row>
    <row r="16180" spans="2:5" x14ac:dyDescent="0.25">
      <c r="B16180"/>
      <c r="C16180"/>
      <c r="D16180"/>
      <c r="E16180"/>
    </row>
    <row r="16181" spans="2:5" x14ac:dyDescent="0.25">
      <c r="B16181"/>
      <c r="C16181"/>
      <c r="D16181"/>
      <c r="E16181"/>
    </row>
    <row r="16182" spans="2:5" x14ac:dyDescent="0.25">
      <c r="B16182"/>
      <c r="C16182"/>
      <c r="D16182"/>
      <c r="E16182"/>
    </row>
    <row r="16183" spans="2:5" x14ac:dyDescent="0.25">
      <c r="B16183"/>
      <c r="C16183"/>
      <c r="D16183"/>
      <c r="E16183"/>
    </row>
    <row r="16184" spans="2:5" x14ac:dyDescent="0.25">
      <c r="B16184"/>
      <c r="C16184"/>
      <c r="D16184"/>
      <c r="E16184"/>
    </row>
    <row r="16185" spans="2:5" x14ac:dyDescent="0.25">
      <c r="B16185"/>
      <c r="C16185"/>
      <c r="D16185"/>
      <c r="E16185"/>
    </row>
    <row r="16186" spans="2:5" x14ac:dyDescent="0.25">
      <c r="B16186"/>
      <c r="C16186"/>
      <c r="D16186"/>
      <c r="E16186"/>
    </row>
    <row r="16187" spans="2:5" x14ac:dyDescent="0.25">
      <c r="B16187"/>
      <c r="C16187"/>
      <c r="D16187"/>
      <c r="E16187"/>
    </row>
    <row r="16188" spans="2:5" x14ac:dyDescent="0.25">
      <c r="B16188"/>
      <c r="C16188"/>
      <c r="D16188"/>
      <c r="E16188"/>
    </row>
    <row r="16189" spans="2:5" x14ac:dyDescent="0.25">
      <c r="B16189"/>
      <c r="C16189"/>
      <c r="D16189"/>
      <c r="E16189"/>
    </row>
    <row r="16190" spans="2:5" x14ac:dyDescent="0.25">
      <c r="B16190"/>
      <c r="C16190"/>
      <c r="D16190"/>
      <c r="E16190"/>
    </row>
    <row r="16191" spans="2:5" x14ac:dyDescent="0.25">
      <c r="B16191"/>
      <c r="C16191"/>
      <c r="D16191"/>
      <c r="E16191"/>
    </row>
    <row r="16192" spans="2:5" x14ac:dyDescent="0.25">
      <c r="B16192"/>
      <c r="C16192"/>
      <c r="D16192"/>
      <c r="E16192"/>
    </row>
    <row r="16193" spans="2:5" x14ac:dyDescent="0.25">
      <c r="B16193"/>
      <c r="C16193"/>
      <c r="D16193"/>
      <c r="E16193"/>
    </row>
    <row r="16194" spans="2:5" x14ac:dyDescent="0.25">
      <c r="B16194"/>
      <c r="C16194"/>
      <c r="D16194"/>
      <c r="E16194"/>
    </row>
    <row r="16195" spans="2:5" x14ac:dyDescent="0.25">
      <c r="B16195"/>
      <c r="C16195"/>
      <c r="D16195"/>
      <c r="E16195"/>
    </row>
    <row r="16196" spans="2:5" x14ac:dyDescent="0.25">
      <c r="B16196"/>
      <c r="C16196"/>
      <c r="D16196"/>
      <c r="E16196"/>
    </row>
    <row r="16197" spans="2:5" x14ac:dyDescent="0.25">
      <c r="B16197"/>
      <c r="C16197"/>
      <c r="D16197"/>
      <c r="E16197"/>
    </row>
    <row r="16198" spans="2:5" x14ac:dyDescent="0.25">
      <c r="B16198"/>
      <c r="C16198"/>
      <c r="D16198"/>
      <c r="E16198"/>
    </row>
    <row r="16199" spans="2:5" x14ac:dyDescent="0.25">
      <c r="B16199"/>
      <c r="C16199"/>
      <c r="D16199"/>
      <c r="E16199"/>
    </row>
    <row r="16200" spans="2:5" x14ac:dyDescent="0.25">
      <c r="B16200"/>
      <c r="C16200"/>
      <c r="D16200"/>
      <c r="E16200"/>
    </row>
    <row r="16201" spans="2:5" x14ac:dyDescent="0.25">
      <c r="B16201"/>
      <c r="C16201"/>
      <c r="D16201"/>
      <c r="E16201"/>
    </row>
    <row r="16202" spans="2:5" x14ac:dyDescent="0.25">
      <c r="B16202"/>
      <c r="C16202"/>
      <c r="D16202"/>
      <c r="E16202"/>
    </row>
    <row r="16203" spans="2:5" x14ac:dyDescent="0.25">
      <c r="B16203"/>
      <c r="C16203"/>
      <c r="D16203"/>
      <c r="E16203"/>
    </row>
    <row r="16204" spans="2:5" x14ac:dyDescent="0.25">
      <c r="B16204"/>
      <c r="C16204"/>
      <c r="D16204"/>
      <c r="E16204"/>
    </row>
    <row r="16205" spans="2:5" x14ac:dyDescent="0.25">
      <c r="B16205"/>
      <c r="C16205"/>
      <c r="D16205"/>
      <c r="E16205"/>
    </row>
    <row r="16206" spans="2:5" x14ac:dyDescent="0.25">
      <c r="B16206"/>
      <c r="C16206"/>
      <c r="D16206"/>
      <c r="E16206"/>
    </row>
    <row r="16207" spans="2:5" x14ac:dyDescent="0.25">
      <c r="B16207"/>
      <c r="C16207"/>
      <c r="D16207"/>
      <c r="E16207"/>
    </row>
    <row r="16208" spans="2:5" x14ac:dyDescent="0.25">
      <c r="B16208"/>
      <c r="C16208"/>
      <c r="D16208"/>
      <c r="E16208"/>
    </row>
    <row r="16209" spans="2:5" x14ac:dyDescent="0.25">
      <c r="B16209"/>
      <c r="C16209"/>
      <c r="D16209"/>
      <c r="E16209"/>
    </row>
    <row r="16210" spans="2:5" x14ac:dyDescent="0.25">
      <c r="B16210"/>
      <c r="C16210"/>
      <c r="D16210"/>
      <c r="E16210"/>
    </row>
    <row r="16211" spans="2:5" x14ac:dyDescent="0.25">
      <c r="B16211"/>
      <c r="C16211"/>
      <c r="D16211"/>
      <c r="E16211"/>
    </row>
    <row r="16212" spans="2:5" x14ac:dyDescent="0.25">
      <c r="B16212"/>
      <c r="C16212"/>
      <c r="D16212"/>
      <c r="E16212"/>
    </row>
    <row r="16213" spans="2:5" x14ac:dyDescent="0.25">
      <c r="B16213"/>
      <c r="C16213"/>
      <c r="D16213"/>
      <c r="E16213"/>
    </row>
    <row r="16214" spans="2:5" x14ac:dyDescent="0.25">
      <c r="B16214"/>
      <c r="C16214"/>
      <c r="D16214"/>
      <c r="E16214"/>
    </row>
    <row r="16215" spans="2:5" x14ac:dyDescent="0.25">
      <c r="B16215"/>
      <c r="C16215"/>
      <c r="D16215"/>
      <c r="E16215"/>
    </row>
    <row r="16216" spans="2:5" x14ac:dyDescent="0.25">
      <c r="B16216"/>
      <c r="C16216"/>
      <c r="D16216"/>
      <c r="E16216"/>
    </row>
    <row r="16217" spans="2:5" x14ac:dyDescent="0.25">
      <c r="B16217"/>
      <c r="C16217"/>
      <c r="D16217"/>
      <c r="E16217"/>
    </row>
    <row r="16218" spans="2:5" x14ac:dyDescent="0.25">
      <c r="B16218"/>
      <c r="C16218"/>
      <c r="D16218"/>
      <c r="E16218"/>
    </row>
    <row r="16219" spans="2:5" x14ac:dyDescent="0.25">
      <c r="B16219"/>
      <c r="C16219"/>
      <c r="D16219"/>
      <c r="E16219"/>
    </row>
    <row r="16220" spans="2:5" x14ac:dyDescent="0.25">
      <c r="B16220"/>
      <c r="C16220"/>
      <c r="D16220"/>
      <c r="E16220"/>
    </row>
    <row r="16221" spans="2:5" x14ac:dyDescent="0.25">
      <c r="B16221"/>
      <c r="C16221"/>
      <c r="D16221"/>
      <c r="E16221"/>
    </row>
    <row r="16222" spans="2:5" x14ac:dyDescent="0.25">
      <c r="B16222"/>
      <c r="C16222"/>
      <c r="D16222"/>
      <c r="E16222"/>
    </row>
    <row r="16223" spans="2:5" x14ac:dyDescent="0.25">
      <c r="B16223"/>
      <c r="C16223"/>
      <c r="D16223"/>
      <c r="E16223"/>
    </row>
    <row r="16224" spans="2:5" x14ac:dyDescent="0.25">
      <c r="B16224"/>
      <c r="C16224"/>
      <c r="D16224"/>
      <c r="E16224"/>
    </row>
    <row r="16225" spans="2:5" x14ac:dyDescent="0.25">
      <c r="B16225"/>
      <c r="C16225"/>
      <c r="D16225"/>
      <c r="E16225"/>
    </row>
    <row r="16226" spans="2:5" x14ac:dyDescent="0.25">
      <c r="B16226"/>
      <c r="C16226"/>
      <c r="D16226"/>
      <c r="E16226"/>
    </row>
    <row r="16227" spans="2:5" x14ac:dyDescent="0.25">
      <c r="B16227"/>
      <c r="C16227"/>
      <c r="D16227"/>
      <c r="E16227"/>
    </row>
    <row r="16228" spans="2:5" x14ac:dyDescent="0.25">
      <c r="B16228"/>
      <c r="C16228"/>
      <c r="D16228"/>
      <c r="E16228"/>
    </row>
    <row r="16229" spans="2:5" x14ac:dyDescent="0.25">
      <c r="B16229"/>
      <c r="C16229"/>
      <c r="D16229"/>
      <c r="E16229"/>
    </row>
    <row r="16230" spans="2:5" x14ac:dyDescent="0.25">
      <c r="B16230"/>
      <c r="C16230"/>
      <c r="D16230"/>
      <c r="E16230"/>
    </row>
    <row r="16231" spans="2:5" x14ac:dyDescent="0.25">
      <c r="B16231"/>
      <c r="C16231"/>
      <c r="D16231"/>
      <c r="E16231"/>
    </row>
    <row r="16232" spans="2:5" x14ac:dyDescent="0.25">
      <c r="B16232"/>
      <c r="C16232"/>
      <c r="D16232"/>
      <c r="E16232"/>
    </row>
    <row r="16233" spans="2:5" x14ac:dyDescent="0.25">
      <c r="B16233"/>
      <c r="C16233"/>
      <c r="D16233"/>
      <c r="E16233"/>
    </row>
    <row r="16234" spans="2:5" x14ac:dyDescent="0.25">
      <c r="B16234"/>
      <c r="C16234"/>
      <c r="D16234"/>
      <c r="E16234"/>
    </row>
    <row r="16235" spans="2:5" x14ac:dyDescent="0.25">
      <c r="B16235"/>
      <c r="C16235"/>
      <c r="D16235"/>
      <c r="E16235"/>
    </row>
    <row r="16236" spans="2:5" x14ac:dyDescent="0.25">
      <c r="B16236"/>
      <c r="C16236"/>
      <c r="D16236"/>
      <c r="E16236"/>
    </row>
    <row r="16237" spans="2:5" x14ac:dyDescent="0.25">
      <c r="B16237"/>
      <c r="C16237"/>
      <c r="D16237"/>
      <c r="E16237"/>
    </row>
    <row r="16238" spans="2:5" x14ac:dyDescent="0.25">
      <c r="B16238"/>
      <c r="C16238"/>
      <c r="D16238"/>
      <c r="E16238"/>
    </row>
    <row r="16239" spans="2:5" x14ac:dyDescent="0.25">
      <c r="B16239"/>
      <c r="C16239"/>
      <c r="D16239"/>
      <c r="E16239"/>
    </row>
    <row r="16240" spans="2:5" x14ac:dyDescent="0.25">
      <c r="B16240"/>
      <c r="C16240"/>
      <c r="D16240"/>
      <c r="E16240"/>
    </row>
    <row r="16241" spans="2:5" x14ac:dyDescent="0.25">
      <c r="B16241"/>
      <c r="C16241"/>
      <c r="D16241"/>
      <c r="E16241"/>
    </row>
    <row r="16242" spans="2:5" x14ac:dyDescent="0.25">
      <c r="B16242"/>
      <c r="C16242"/>
      <c r="D16242"/>
      <c r="E16242"/>
    </row>
    <row r="16243" spans="2:5" x14ac:dyDescent="0.25">
      <c r="B16243"/>
      <c r="C16243"/>
      <c r="D16243"/>
      <c r="E16243"/>
    </row>
    <row r="16244" spans="2:5" x14ac:dyDescent="0.25">
      <c r="B16244"/>
      <c r="C16244"/>
      <c r="D16244"/>
      <c r="E16244"/>
    </row>
    <row r="16245" spans="2:5" x14ac:dyDescent="0.25">
      <c r="B16245"/>
      <c r="C16245"/>
      <c r="D16245"/>
      <c r="E16245"/>
    </row>
    <row r="16246" spans="2:5" x14ac:dyDescent="0.25">
      <c r="B16246"/>
      <c r="C16246"/>
      <c r="D16246"/>
      <c r="E16246"/>
    </row>
    <row r="16247" spans="2:5" x14ac:dyDescent="0.25">
      <c r="B16247"/>
      <c r="C16247"/>
      <c r="D16247"/>
      <c r="E16247"/>
    </row>
    <row r="16248" spans="2:5" x14ac:dyDescent="0.25">
      <c r="B16248"/>
      <c r="C16248"/>
      <c r="D16248"/>
      <c r="E16248"/>
    </row>
    <row r="16249" spans="2:5" x14ac:dyDescent="0.25">
      <c r="B16249"/>
      <c r="C16249"/>
      <c r="D16249"/>
      <c r="E16249"/>
    </row>
    <row r="16250" spans="2:5" x14ac:dyDescent="0.25">
      <c r="B16250"/>
      <c r="C16250"/>
      <c r="D16250"/>
      <c r="E16250"/>
    </row>
    <row r="16251" spans="2:5" x14ac:dyDescent="0.25">
      <c r="B16251"/>
      <c r="C16251"/>
      <c r="D16251"/>
      <c r="E16251"/>
    </row>
    <row r="16252" spans="2:5" x14ac:dyDescent="0.25">
      <c r="B16252"/>
      <c r="C16252"/>
      <c r="D16252"/>
      <c r="E16252"/>
    </row>
    <row r="16253" spans="2:5" x14ac:dyDescent="0.25">
      <c r="B16253"/>
      <c r="C16253"/>
      <c r="D16253"/>
      <c r="E16253"/>
    </row>
    <row r="16254" spans="2:5" x14ac:dyDescent="0.25">
      <c r="B16254"/>
      <c r="C16254"/>
      <c r="D16254"/>
      <c r="E16254"/>
    </row>
    <row r="16255" spans="2:5" x14ac:dyDescent="0.25">
      <c r="B16255"/>
      <c r="C16255"/>
      <c r="D16255"/>
      <c r="E16255"/>
    </row>
    <row r="16256" spans="2:5" x14ac:dyDescent="0.25">
      <c r="B16256"/>
      <c r="C16256"/>
      <c r="D16256"/>
      <c r="E16256"/>
    </row>
    <row r="16257" spans="2:5" x14ac:dyDescent="0.25">
      <c r="B16257"/>
      <c r="C16257"/>
      <c r="D16257"/>
      <c r="E16257"/>
    </row>
    <row r="16258" spans="2:5" x14ac:dyDescent="0.25">
      <c r="B16258"/>
      <c r="C16258"/>
      <c r="D16258"/>
      <c r="E16258"/>
    </row>
    <row r="16259" spans="2:5" x14ac:dyDescent="0.25">
      <c r="B16259"/>
      <c r="C16259"/>
      <c r="D16259"/>
      <c r="E16259"/>
    </row>
    <row r="16260" spans="2:5" x14ac:dyDescent="0.25">
      <c r="B16260"/>
      <c r="C16260"/>
      <c r="D16260"/>
      <c r="E16260"/>
    </row>
    <row r="16261" spans="2:5" x14ac:dyDescent="0.25">
      <c r="B16261"/>
      <c r="C16261"/>
      <c r="D16261"/>
      <c r="E16261"/>
    </row>
    <row r="16262" spans="2:5" x14ac:dyDescent="0.25">
      <c r="B16262"/>
      <c r="C16262"/>
      <c r="D16262"/>
      <c r="E16262"/>
    </row>
    <row r="16263" spans="2:5" x14ac:dyDescent="0.25">
      <c r="B16263"/>
      <c r="C16263"/>
      <c r="D16263"/>
      <c r="E16263"/>
    </row>
    <row r="16264" spans="2:5" x14ac:dyDescent="0.25">
      <c r="B16264"/>
      <c r="C16264"/>
      <c r="D16264"/>
      <c r="E16264"/>
    </row>
    <row r="16265" spans="2:5" x14ac:dyDescent="0.25">
      <c r="B16265"/>
      <c r="C16265"/>
      <c r="D16265"/>
      <c r="E16265"/>
    </row>
    <row r="16266" spans="2:5" x14ac:dyDescent="0.25">
      <c r="B16266"/>
      <c r="C16266"/>
      <c r="D16266"/>
      <c r="E16266"/>
    </row>
    <row r="16267" spans="2:5" x14ac:dyDescent="0.25">
      <c r="B16267"/>
      <c r="C16267"/>
      <c r="D16267"/>
      <c r="E16267"/>
    </row>
    <row r="16268" spans="2:5" x14ac:dyDescent="0.25">
      <c r="B16268"/>
      <c r="C16268"/>
      <c r="D16268"/>
      <c r="E16268"/>
    </row>
    <row r="16269" spans="2:5" x14ac:dyDescent="0.25">
      <c r="B16269"/>
      <c r="C16269"/>
      <c r="D16269"/>
      <c r="E16269"/>
    </row>
    <row r="16270" spans="2:5" x14ac:dyDescent="0.25">
      <c r="B16270"/>
      <c r="C16270"/>
      <c r="D16270"/>
      <c r="E16270"/>
    </row>
    <row r="16271" spans="2:5" x14ac:dyDescent="0.25">
      <c r="B16271"/>
      <c r="C16271"/>
      <c r="D16271"/>
      <c r="E16271"/>
    </row>
    <row r="16272" spans="2:5" x14ac:dyDescent="0.25">
      <c r="B16272"/>
      <c r="C16272"/>
      <c r="D16272"/>
      <c r="E16272"/>
    </row>
    <row r="16273" spans="2:5" x14ac:dyDescent="0.25">
      <c r="B16273"/>
      <c r="C16273"/>
      <c r="D16273"/>
      <c r="E16273"/>
    </row>
    <row r="16274" spans="2:5" x14ac:dyDescent="0.25">
      <c r="B16274"/>
      <c r="C16274"/>
      <c r="D16274"/>
      <c r="E16274"/>
    </row>
    <row r="16275" spans="2:5" x14ac:dyDescent="0.25">
      <c r="B16275"/>
      <c r="C16275"/>
      <c r="D16275"/>
      <c r="E16275"/>
    </row>
    <row r="16276" spans="2:5" x14ac:dyDescent="0.25">
      <c r="B16276"/>
      <c r="C16276"/>
      <c r="D16276"/>
      <c r="E16276"/>
    </row>
    <row r="16277" spans="2:5" x14ac:dyDescent="0.25">
      <c r="B16277"/>
      <c r="C16277"/>
      <c r="D16277"/>
      <c r="E16277"/>
    </row>
    <row r="16278" spans="2:5" x14ac:dyDescent="0.25">
      <c r="B16278"/>
      <c r="C16278"/>
      <c r="D16278"/>
      <c r="E16278"/>
    </row>
    <row r="16279" spans="2:5" x14ac:dyDescent="0.25">
      <c r="B16279"/>
      <c r="C16279"/>
      <c r="D16279"/>
      <c r="E16279"/>
    </row>
    <row r="16280" spans="2:5" x14ac:dyDescent="0.25">
      <c r="B16280"/>
      <c r="C16280"/>
      <c r="D16280"/>
      <c r="E16280"/>
    </row>
    <row r="16281" spans="2:5" x14ac:dyDescent="0.25">
      <c r="B16281"/>
      <c r="C16281"/>
      <c r="D16281"/>
      <c r="E16281"/>
    </row>
    <row r="16282" spans="2:5" x14ac:dyDescent="0.25">
      <c r="B16282"/>
      <c r="C16282"/>
      <c r="D16282"/>
      <c r="E16282"/>
    </row>
    <row r="16283" spans="2:5" x14ac:dyDescent="0.25">
      <c r="B16283"/>
      <c r="C16283"/>
      <c r="D16283"/>
      <c r="E16283"/>
    </row>
    <row r="16284" spans="2:5" x14ac:dyDescent="0.25">
      <c r="B16284"/>
      <c r="C16284"/>
      <c r="D16284"/>
      <c r="E16284"/>
    </row>
    <row r="16285" spans="2:5" x14ac:dyDescent="0.25">
      <c r="B16285"/>
      <c r="C16285"/>
      <c r="D16285"/>
      <c r="E16285"/>
    </row>
    <row r="16286" spans="2:5" x14ac:dyDescent="0.25">
      <c r="B16286"/>
      <c r="C16286"/>
      <c r="D16286"/>
      <c r="E16286"/>
    </row>
    <row r="16287" spans="2:5" x14ac:dyDescent="0.25">
      <c r="B16287"/>
      <c r="C16287"/>
      <c r="D16287"/>
      <c r="E16287"/>
    </row>
    <row r="16288" spans="2:5" x14ac:dyDescent="0.25">
      <c r="B16288"/>
      <c r="C16288"/>
      <c r="D16288"/>
      <c r="E16288"/>
    </row>
    <row r="16289" spans="2:5" x14ac:dyDescent="0.25">
      <c r="B16289"/>
      <c r="C16289"/>
      <c r="D16289"/>
      <c r="E16289"/>
    </row>
    <row r="16290" spans="2:5" x14ac:dyDescent="0.25">
      <c r="B16290"/>
      <c r="C16290"/>
      <c r="D16290"/>
      <c r="E16290"/>
    </row>
    <row r="16291" spans="2:5" x14ac:dyDescent="0.25">
      <c r="B16291"/>
      <c r="C16291"/>
      <c r="D16291"/>
      <c r="E16291"/>
    </row>
    <row r="16292" spans="2:5" x14ac:dyDescent="0.25">
      <c r="B16292"/>
      <c r="C16292"/>
      <c r="D16292"/>
      <c r="E16292"/>
    </row>
    <row r="16293" spans="2:5" x14ac:dyDescent="0.25">
      <c r="B16293"/>
      <c r="C16293"/>
      <c r="D16293"/>
      <c r="E16293"/>
    </row>
    <row r="16294" spans="2:5" x14ac:dyDescent="0.25">
      <c r="B16294"/>
      <c r="C16294"/>
      <c r="D16294"/>
      <c r="E16294"/>
    </row>
    <row r="16295" spans="2:5" x14ac:dyDescent="0.25">
      <c r="B16295"/>
      <c r="C16295"/>
      <c r="D16295"/>
      <c r="E16295"/>
    </row>
    <row r="16296" spans="2:5" x14ac:dyDescent="0.25">
      <c r="B16296"/>
      <c r="C16296"/>
      <c r="D16296"/>
      <c r="E16296"/>
    </row>
    <row r="16297" spans="2:5" x14ac:dyDescent="0.25">
      <c r="B16297"/>
      <c r="C16297"/>
      <c r="D16297"/>
      <c r="E16297"/>
    </row>
    <row r="16298" spans="2:5" x14ac:dyDescent="0.25">
      <c r="B16298"/>
      <c r="C16298"/>
      <c r="D16298"/>
      <c r="E16298"/>
    </row>
    <row r="16299" spans="2:5" x14ac:dyDescent="0.25">
      <c r="B16299"/>
      <c r="C16299"/>
      <c r="D16299"/>
      <c r="E16299"/>
    </row>
    <row r="16300" spans="2:5" x14ac:dyDescent="0.25">
      <c r="B16300"/>
      <c r="C16300"/>
      <c r="D16300"/>
      <c r="E16300"/>
    </row>
    <row r="16301" spans="2:5" x14ac:dyDescent="0.25">
      <c r="B16301"/>
      <c r="C16301"/>
      <c r="D16301"/>
      <c r="E16301"/>
    </row>
    <row r="16302" spans="2:5" x14ac:dyDescent="0.25">
      <c r="B16302"/>
      <c r="C16302"/>
      <c r="D16302"/>
      <c r="E16302"/>
    </row>
    <row r="16303" spans="2:5" x14ac:dyDescent="0.25">
      <c r="B16303"/>
      <c r="C16303"/>
      <c r="D16303"/>
      <c r="E16303"/>
    </row>
    <row r="16304" spans="2:5" x14ac:dyDescent="0.25">
      <c r="B16304"/>
      <c r="C16304"/>
      <c r="D16304"/>
      <c r="E16304"/>
    </row>
    <row r="16305" spans="2:5" x14ac:dyDescent="0.25">
      <c r="B16305"/>
      <c r="C16305"/>
      <c r="D16305"/>
      <c r="E16305"/>
    </row>
    <row r="16306" spans="2:5" x14ac:dyDescent="0.25">
      <c r="B16306"/>
      <c r="C16306"/>
      <c r="D16306"/>
      <c r="E16306"/>
    </row>
    <row r="16307" spans="2:5" x14ac:dyDescent="0.25">
      <c r="B16307"/>
      <c r="C16307"/>
      <c r="D16307"/>
      <c r="E16307"/>
    </row>
    <row r="16308" spans="2:5" x14ac:dyDescent="0.25">
      <c r="B16308"/>
      <c r="C16308"/>
      <c r="D16308"/>
      <c r="E16308"/>
    </row>
    <row r="16309" spans="2:5" x14ac:dyDescent="0.25">
      <c r="B16309"/>
      <c r="C16309"/>
      <c r="D16309"/>
      <c r="E16309"/>
    </row>
    <row r="16310" spans="2:5" x14ac:dyDescent="0.25">
      <c r="B16310"/>
      <c r="C16310"/>
      <c r="D16310"/>
      <c r="E16310"/>
    </row>
    <row r="16311" spans="2:5" x14ac:dyDescent="0.25">
      <c r="B16311"/>
      <c r="C16311"/>
      <c r="D16311"/>
      <c r="E16311"/>
    </row>
    <row r="16312" spans="2:5" x14ac:dyDescent="0.25">
      <c r="B16312"/>
      <c r="C16312"/>
      <c r="D16312"/>
      <c r="E16312"/>
    </row>
    <row r="16313" spans="2:5" x14ac:dyDescent="0.25">
      <c r="B16313"/>
      <c r="C16313"/>
      <c r="D16313"/>
      <c r="E16313"/>
    </row>
    <row r="16314" spans="2:5" x14ac:dyDescent="0.25">
      <c r="B16314"/>
      <c r="C16314"/>
      <c r="D16314"/>
      <c r="E16314"/>
    </row>
    <row r="16315" spans="2:5" x14ac:dyDescent="0.25">
      <c r="B16315"/>
      <c r="C16315"/>
      <c r="D16315"/>
      <c r="E16315"/>
    </row>
    <row r="16316" spans="2:5" x14ac:dyDescent="0.25">
      <c r="B16316"/>
      <c r="C16316"/>
      <c r="D16316"/>
      <c r="E16316"/>
    </row>
    <row r="16317" spans="2:5" x14ac:dyDescent="0.25">
      <c r="B16317"/>
      <c r="C16317"/>
      <c r="D16317"/>
      <c r="E16317"/>
    </row>
    <row r="16318" spans="2:5" x14ac:dyDescent="0.25">
      <c r="B16318"/>
      <c r="C16318"/>
      <c r="D16318"/>
      <c r="E16318"/>
    </row>
    <row r="16319" spans="2:5" x14ac:dyDescent="0.25">
      <c r="B16319"/>
      <c r="C16319"/>
      <c r="D16319"/>
      <c r="E16319"/>
    </row>
    <row r="16320" spans="2:5" x14ac:dyDescent="0.25">
      <c r="B16320"/>
      <c r="C16320"/>
      <c r="D16320"/>
      <c r="E16320"/>
    </row>
    <row r="16321" spans="2:5" x14ac:dyDescent="0.25">
      <c r="B16321"/>
      <c r="C16321"/>
      <c r="D16321"/>
      <c r="E16321"/>
    </row>
    <row r="16322" spans="2:5" x14ac:dyDescent="0.25">
      <c r="B16322"/>
      <c r="C16322"/>
      <c r="D16322"/>
      <c r="E16322"/>
    </row>
    <row r="16323" spans="2:5" x14ac:dyDescent="0.25">
      <c r="B16323"/>
      <c r="C16323"/>
      <c r="D16323"/>
      <c r="E16323"/>
    </row>
    <row r="16324" spans="2:5" x14ac:dyDescent="0.25">
      <c r="B16324"/>
      <c r="C16324"/>
      <c r="D16324"/>
      <c r="E16324"/>
    </row>
    <row r="16325" spans="2:5" x14ac:dyDescent="0.25">
      <c r="B16325"/>
      <c r="C16325"/>
      <c r="D16325"/>
      <c r="E16325"/>
    </row>
    <row r="16326" spans="2:5" x14ac:dyDescent="0.25">
      <c r="B16326"/>
      <c r="C16326"/>
      <c r="D16326"/>
      <c r="E16326"/>
    </row>
    <row r="16327" spans="2:5" x14ac:dyDescent="0.25">
      <c r="B16327"/>
      <c r="C16327"/>
      <c r="D16327"/>
      <c r="E16327"/>
    </row>
    <row r="16328" spans="2:5" x14ac:dyDescent="0.25">
      <c r="B16328"/>
      <c r="C16328"/>
      <c r="D16328"/>
      <c r="E16328"/>
    </row>
    <row r="16329" spans="2:5" x14ac:dyDescent="0.25">
      <c r="B16329"/>
      <c r="C16329"/>
      <c r="D16329"/>
      <c r="E16329"/>
    </row>
    <row r="16330" spans="2:5" x14ac:dyDescent="0.25">
      <c r="B16330"/>
      <c r="C16330"/>
      <c r="D16330"/>
      <c r="E16330"/>
    </row>
    <row r="16331" spans="2:5" x14ac:dyDescent="0.25">
      <c r="B16331"/>
      <c r="C16331"/>
      <c r="D16331"/>
      <c r="E16331"/>
    </row>
    <row r="16332" spans="2:5" x14ac:dyDescent="0.25">
      <c r="B16332"/>
      <c r="C16332"/>
      <c r="D16332"/>
      <c r="E16332"/>
    </row>
    <row r="16333" spans="2:5" x14ac:dyDescent="0.25">
      <c r="B16333"/>
      <c r="C16333"/>
      <c r="D16333"/>
      <c r="E16333"/>
    </row>
    <row r="16334" spans="2:5" x14ac:dyDescent="0.25">
      <c r="B16334"/>
      <c r="C16334"/>
      <c r="D16334"/>
      <c r="E16334"/>
    </row>
    <row r="16335" spans="2:5" x14ac:dyDescent="0.25">
      <c r="B16335"/>
      <c r="C16335"/>
      <c r="D16335"/>
      <c r="E16335"/>
    </row>
    <row r="16336" spans="2:5" x14ac:dyDescent="0.25">
      <c r="B16336"/>
      <c r="C16336"/>
      <c r="D16336"/>
      <c r="E16336"/>
    </row>
    <row r="16337" spans="2:5" x14ac:dyDescent="0.25">
      <c r="B16337"/>
      <c r="C16337"/>
      <c r="D16337"/>
      <c r="E16337"/>
    </row>
    <row r="16338" spans="2:5" x14ac:dyDescent="0.25">
      <c r="B16338"/>
      <c r="C16338"/>
      <c r="D16338"/>
      <c r="E16338"/>
    </row>
    <row r="16339" spans="2:5" x14ac:dyDescent="0.25">
      <c r="B16339"/>
      <c r="C16339"/>
      <c r="D16339"/>
      <c r="E16339"/>
    </row>
    <row r="16340" spans="2:5" x14ac:dyDescent="0.25">
      <c r="B16340"/>
      <c r="C16340"/>
      <c r="D16340"/>
      <c r="E16340"/>
    </row>
    <row r="16341" spans="2:5" x14ac:dyDescent="0.25">
      <c r="B16341"/>
      <c r="C16341"/>
      <c r="D16341"/>
      <c r="E16341"/>
    </row>
    <row r="16342" spans="2:5" x14ac:dyDescent="0.25">
      <c r="B16342"/>
      <c r="C16342"/>
      <c r="D16342"/>
      <c r="E16342"/>
    </row>
    <row r="16343" spans="2:5" x14ac:dyDescent="0.25">
      <c r="B16343"/>
      <c r="C16343"/>
      <c r="D16343"/>
      <c r="E16343"/>
    </row>
    <row r="16344" spans="2:5" x14ac:dyDescent="0.25">
      <c r="B16344"/>
      <c r="C16344"/>
      <c r="D16344"/>
      <c r="E16344"/>
    </row>
    <row r="16345" spans="2:5" x14ac:dyDescent="0.25">
      <c r="B16345"/>
      <c r="C16345"/>
      <c r="D16345"/>
      <c r="E16345"/>
    </row>
    <row r="16346" spans="2:5" x14ac:dyDescent="0.25">
      <c r="B16346"/>
      <c r="C16346"/>
      <c r="D16346"/>
      <c r="E16346"/>
    </row>
    <row r="16347" spans="2:5" x14ac:dyDescent="0.25">
      <c r="B16347"/>
      <c r="C16347"/>
      <c r="D16347"/>
      <c r="E16347"/>
    </row>
    <row r="16348" spans="2:5" x14ac:dyDescent="0.25">
      <c r="B16348"/>
      <c r="C16348"/>
      <c r="D16348"/>
      <c r="E16348"/>
    </row>
    <row r="16349" spans="2:5" x14ac:dyDescent="0.25">
      <c r="B16349"/>
      <c r="C16349"/>
      <c r="D16349"/>
      <c r="E16349"/>
    </row>
    <row r="16350" spans="2:5" x14ac:dyDescent="0.25">
      <c r="B16350"/>
      <c r="C16350"/>
      <c r="D16350"/>
      <c r="E16350"/>
    </row>
    <row r="16351" spans="2:5" x14ac:dyDescent="0.25">
      <c r="B16351"/>
      <c r="C16351"/>
      <c r="D16351"/>
      <c r="E16351"/>
    </row>
    <row r="16352" spans="2:5" x14ac:dyDescent="0.25">
      <c r="B16352"/>
      <c r="C16352"/>
      <c r="D16352"/>
      <c r="E16352"/>
    </row>
    <row r="16353" spans="2:5" x14ac:dyDescent="0.25">
      <c r="B16353"/>
      <c r="C16353"/>
      <c r="D16353"/>
      <c r="E16353"/>
    </row>
    <row r="16354" spans="2:5" x14ac:dyDescent="0.25">
      <c r="B16354"/>
      <c r="C16354"/>
      <c r="D16354"/>
      <c r="E16354"/>
    </row>
    <row r="16355" spans="2:5" x14ac:dyDescent="0.25">
      <c r="B16355"/>
      <c r="C16355"/>
      <c r="D16355"/>
      <c r="E16355"/>
    </row>
    <row r="16356" spans="2:5" x14ac:dyDescent="0.25">
      <c r="B16356"/>
      <c r="C16356"/>
      <c r="D16356"/>
      <c r="E16356"/>
    </row>
    <row r="16357" spans="2:5" x14ac:dyDescent="0.25">
      <c r="B16357"/>
      <c r="C16357"/>
      <c r="D16357"/>
      <c r="E16357"/>
    </row>
    <row r="16358" spans="2:5" x14ac:dyDescent="0.25">
      <c r="B16358"/>
      <c r="C16358"/>
      <c r="D16358"/>
      <c r="E16358"/>
    </row>
    <row r="16359" spans="2:5" x14ac:dyDescent="0.25">
      <c r="B16359"/>
      <c r="C16359"/>
      <c r="D16359"/>
      <c r="E16359"/>
    </row>
    <row r="16360" spans="2:5" x14ac:dyDescent="0.25">
      <c r="B16360"/>
      <c r="C16360"/>
      <c r="D16360"/>
      <c r="E16360"/>
    </row>
    <row r="16361" spans="2:5" x14ac:dyDescent="0.25">
      <c r="B16361"/>
      <c r="C16361"/>
      <c r="D16361"/>
      <c r="E16361"/>
    </row>
    <row r="16362" spans="2:5" x14ac:dyDescent="0.25">
      <c r="B16362"/>
      <c r="C16362"/>
      <c r="D16362"/>
      <c r="E16362"/>
    </row>
    <row r="16363" spans="2:5" x14ac:dyDescent="0.25">
      <c r="B16363"/>
      <c r="C16363"/>
      <c r="D16363"/>
      <c r="E16363"/>
    </row>
    <row r="16364" spans="2:5" x14ac:dyDescent="0.25">
      <c r="B16364"/>
      <c r="C16364"/>
      <c r="D16364"/>
      <c r="E16364"/>
    </row>
    <row r="16365" spans="2:5" x14ac:dyDescent="0.25">
      <c r="B16365"/>
      <c r="C16365"/>
      <c r="D16365"/>
      <c r="E16365"/>
    </row>
    <row r="16366" spans="2:5" x14ac:dyDescent="0.25">
      <c r="B16366"/>
      <c r="C16366"/>
      <c r="D16366"/>
      <c r="E16366"/>
    </row>
    <row r="16367" spans="2:5" x14ac:dyDescent="0.25">
      <c r="B16367"/>
      <c r="C16367"/>
      <c r="D16367"/>
      <c r="E16367"/>
    </row>
    <row r="16368" spans="2:5" x14ac:dyDescent="0.25">
      <c r="B16368"/>
      <c r="C16368"/>
      <c r="D16368"/>
      <c r="E16368"/>
    </row>
    <row r="16369" spans="2:5" x14ac:dyDescent="0.25">
      <c r="B16369"/>
      <c r="C16369"/>
      <c r="D16369"/>
      <c r="E16369"/>
    </row>
    <row r="16370" spans="2:5" x14ac:dyDescent="0.25">
      <c r="B16370"/>
      <c r="C16370"/>
      <c r="D16370"/>
      <c r="E16370"/>
    </row>
    <row r="16371" spans="2:5" x14ac:dyDescent="0.25">
      <c r="B16371"/>
      <c r="C16371"/>
      <c r="D16371"/>
      <c r="E16371"/>
    </row>
    <row r="16372" spans="2:5" x14ac:dyDescent="0.25">
      <c r="B16372"/>
      <c r="C16372"/>
      <c r="D16372"/>
      <c r="E16372"/>
    </row>
    <row r="16373" spans="2:5" x14ac:dyDescent="0.25">
      <c r="B16373"/>
      <c r="C16373"/>
      <c r="D16373"/>
      <c r="E16373"/>
    </row>
    <row r="16374" spans="2:5" x14ac:dyDescent="0.25">
      <c r="B16374"/>
      <c r="C16374"/>
      <c r="D16374"/>
      <c r="E16374"/>
    </row>
    <row r="16375" spans="2:5" x14ac:dyDescent="0.25">
      <c r="B16375"/>
      <c r="C16375"/>
      <c r="D16375"/>
      <c r="E16375"/>
    </row>
    <row r="16376" spans="2:5" x14ac:dyDescent="0.25">
      <c r="B16376"/>
      <c r="C16376"/>
      <c r="D16376"/>
      <c r="E16376"/>
    </row>
    <row r="16377" spans="2:5" x14ac:dyDescent="0.25">
      <c r="B16377"/>
      <c r="C16377"/>
      <c r="D16377"/>
      <c r="E16377"/>
    </row>
    <row r="16378" spans="2:5" x14ac:dyDescent="0.25">
      <c r="B16378"/>
      <c r="C16378"/>
      <c r="D16378"/>
      <c r="E16378"/>
    </row>
    <row r="16379" spans="2:5" x14ac:dyDescent="0.25">
      <c r="B16379"/>
      <c r="C16379"/>
      <c r="D16379"/>
      <c r="E16379"/>
    </row>
    <row r="16380" spans="2:5" x14ac:dyDescent="0.25">
      <c r="B16380"/>
      <c r="C16380"/>
      <c r="D16380"/>
      <c r="E16380"/>
    </row>
    <row r="16381" spans="2:5" x14ac:dyDescent="0.25">
      <c r="B16381"/>
      <c r="C16381"/>
      <c r="D16381"/>
      <c r="E16381"/>
    </row>
    <row r="16382" spans="2:5" x14ac:dyDescent="0.25">
      <c r="B16382"/>
      <c r="C16382"/>
      <c r="D16382"/>
      <c r="E16382"/>
    </row>
    <row r="16383" spans="2:5" x14ac:dyDescent="0.25">
      <c r="B16383"/>
      <c r="C16383"/>
      <c r="D16383"/>
      <c r="E16383"/>
    </row>
    <row r="16384" spans="2:5" x14ac:dyDescent="0.25">
      <c r="B16384"/>
      <c r="C16384"/>
      <c r="D16384"/>
      <c r="E16384"/>
    </row>
    <row r="16385" spans="2:5" x14ac:dyDescent="0.25">
      <c r="B16385"/>
      <c r="C16385"/>
      <c r="D16385"/>
      <c r="E16385"/>
    </row>
    <row r="16386" spans="2:5" x14ac:dyDescent="0.25">
      <c r="B16386"/>
      <c r="C16386"/>
      <c r="D16386"/>
      <c r="E16386"/>
    </row>
    <row r="16387" spans="2:5" x14ac:dyDescent="0.25">
      <c r="B16387"/>
      <c r="C16387"/>
      <c r="D16387"/>
      <c r="E16387"/>
    </row>
    <row r="16388" spans="2:5" x14ac:dyDescent="0.25">
      <c r="B16388"/>
      <c r="C16388"/>
      <c r="D16388"/>
      <c r="E16388"/>
    </row>
    <row r="16389" spans="2:5" x14ac:dyDescent="0.25">
      <c r="B16389"/>
      <c r="C16389"/>
      <c r="D16389"/>
      <c r="E16389"/>
    </row>
    <row r="16390" spans="2:5" x14ac:dyDescent="0.25">
      <c r="B16390"/>
      <c r="C16390"/>
      <c r="D16390"/>
      <c r="E16390"/>
    </row>
    <row r="16391" spans="2:5" x14ac:dyDescent="0.25">
      <c r="B16391"/>
      <c r="C16391"/>
      <c r="D16391"/>
      <c r="E16391"/>
    </row>
    <row r="16392" spans="2:5" x14ac:dyDescent="0.25">
      <c r="B16392"/>
      <c r="C16392"/>
      <c r="D16392"/>
      <c r="E16392"/>
    </row>
    <row r="16393" spans="2:5" x14ac:dyDescent="0.25">
      <c r="B16393"/>
      <c r="C16393"/>
      <c r="D16393"/>
      <c r="E16393"/>
    </row>
    <row r="16394" spans="2:5" x14ac:dyDescent="0.25">
      <c r="B16394"/>
      <c r="C16394"/>
      <c r="D16394"/>
      <c r="E16394"/>
    </row>
    <row r="16395" spans="2:5" x14ac:dyDescent="0.25">
      <c r="B16395"/>
      <c r="C16395"/>
      <c r="D16395"/>
      <c r="E16395"/>
    </row>
    <row r="16396" spans="2:5" x14ac:dyDescent="0.25">
      <c r="B16396"/>
      <c r="C16396"/>
      <c r="D16396"/>
      <c r="E16396"/>
    </row>
    <row r="16397" spans="2:5" x14ac:dyDescent="0.25">
      <c r="B16397"/>
      <c r="C16397"/>
      <c r="D16397"/>
      <c r="E16397"/>
    </row>
    <row r="16398" spans="2:5" x14ac:dyDescent="0.25">
      <c r="B16398"/>
      <c r="C16398"/>
      <c r="D16398"/>
      <c r="E16398"/>
    </row>
    <row r="16399" spans="2:5" x14ac:dyDescent="0.25">
      <c r="B16399"/>
      <c r="C16399"/>
      <c r="D16399"/>
      <c r="E16399"/>
    </row>
    <row r="16400" spans="2:5" x14ac:dyDescent="0.25">
      <c r="B16400"/>
      <c r="C16400"/>
      <c r="D16400"/>
      <c r="E16400"/>
    </row>
    <row r="16401" spans="2:5" x14ac:dyDescent="0.25">
      <c r="B16401"/>
      <c r="C16401"/>
      <c r="D16401"/>
      <c r="E16401"/>
    </row>
    <row r="16402" spans="2:5" x14ac:dyDescent="0.25">
      <c r="B16402"/>
      <c r="C16402"/>
      <c r="D16402"/>
      <c r="E16402"/>
    </row>
    <row r="16403" spans="2:5" x14ac:dyDescent="0.25">
      <c r="B16403"/>
      <c r="C16403"/>
      <c r="D16403"/>
      <c r="E16403"/>
    </row>
    <row r="16404" spans="2:5" x14ac:dyDescent="0.25">
      <c r="B16404"/>
      <c r="C16404"/>
      <c r="D16404"/>
      <c r="E16404"/>
    </row>
    <row r="16405" spans="2:5" x14ac:dyDescent="0.25">
      <c r="B16405"/>
      <c r="C16405"/>
      <c r="D16405"/>
      <c r="E16405"/>
    </row>
    <row r="16406" spans="2:5" x14ac:dyDescent="0.25">
      <c r="B16406"/>
      <c r="C16406"/>
      <c r="D16406"/>
      <c r="E16406"/>
    </row>
    <row r="16407" spans="2:5" x14ac:dyDescent="0.25">
      <c r="B16407"/>
      <c r="C16407"/>
      <c r="D16407"/>
      <c r="E16407"/>
    </row>
    <row r="16408" spans="2:5" x14ac:dyDescent="0.25">
      <c r="B16408"/>
      <c r="C16408"/>
      <c r="D16408"/>
      <c r="E16408"/>
    </row>
    <row r="16409" spans="2:5" x14ac:dyDescent="0.25">
      <c r="B16409"/>
      <c r="C16409"/>
      <c r="D16409"/>
      <c r="E16409"/>
    </row>
    <row r="16410" spans="2:5" x14ac:dyDescent="0.25">
      <c r="B16410"/>
      <c r="C16410"/>
      <c r="D16410"/>
      <c r="E16410"/>
    </row>
    <row r="16411" spans="2:5" x14ac:dyDescent="0.25">
      <c r="B16411"/>
      <c r="C16411"/>
      <c r="D16411"/>
      <c r="E16411"/>
    </row>
    <row r="16412" spans="2:5" x14ac:dyDescent="0.25">
      <c r="B16412"/>
      <c r="C16412"/>
      <c r="D16412"/>
      <c r="E16412"/>
    </row>
    <row r="16413" spans="2:5" x14ac:dyDescent="0.25">
      <c r="B16413"/>
      <c r="C16413"/>
      <c r="D16413"/>
      <c r="E16413"/>
    </row>
    <row r="16414" spans="2:5" x14ac:dyDescent="0.25">
      <c r="B16414"/>
      <c r="C16414"/>
      <c r="D16414"/>
      <c r="E16414"/>
    </row>
    <row r="16415" spans="2:5" x14ac:dyDescent="0.25">
      <c r="B16415"/>
      <c r="C16415"/>
      <c r="D16415"/>
      <c r="E16415"/>
    </row>
    <row r="16416" spans="2:5" x14ac:dyDescent="0.25">
      <c r="B16416"/>
      <c r="C16416"/>
      <c r="D16416"/>
      <c r="E16416"/>
    </row>
    <row r="16417" spans="2:5" x14ac:dyDescent="0.25">
      <c r="B16417"/>
      <c r="C16417"/>
      <c r="D16417"/>
      <c r="E16417"/>
    </row>
    <row r="16418" spans="2:5" x14ac:dyDescent="0.25">
      <c r="B16418"/>
      <c r="C16418"/>
      <c r="D16418"/>
      <c r="E16418"/>
    </row>
    <row r="16419" spans="2:5" x14ac:dyDescent="0.25">
      <c r="B16419"/>
      <c r="C16419"/>
      <c r="D16419"/>
      <c r="E16419"/>
    </row>
    <row r="16420" spans="2:5" x14ac:dyDescent="0.25">
      <c r="B16420"/>
      <c r="C16420"/>
      <c r="D16420"/>
      <c r="E16420"/>
    </row>
    <row r="16421" spans="2:5" x14ac:dyDescent="0.25">
      <c r="B16421"/>
      <c r="C16421"/>
      <c r="D16421"/>
      <c r="E16421"/>
    </row>
    <row r="16422" spans="2:5" x14ac:dyDescent="0.25">
      <c r="B16422"/>
      <c r="C16422"/>
      <c r="D16422"/>
      <c r="E16422"/>
    </row>
    <row r="16423" spans="2:5" x14ac:dyDescent="0.25">
      <c r="B16423"/>
      <c r="C16423"/>
      <c r="D16423"/>
      <c r="E16423"/>
    </row>
    <row r="16424" spans="2:5" x14ac:dyDescent="0.25">
      <c r="B16424"/>
      <c r="C16424"/>
      <c r="D16424"/>
      <c r="E16424"/>
    </row>
    <row r="16425" spans="2:5" x14ac:dyDescent="0.25">
      <c r="B16425"/>
      <c r="C16425"/>
      <c r="D16425"/>
      <c r="E16425"/>
    </row>
    <row r="16426" spans="2:5" x14ac:dyDescent="0.25">
      <c r="B16426"/>
      <c r="C16426"/>
      <c r="D16426"/>
      <c r="E16426"/>
    </row>
    <row r="16427" spans="2:5" x14ac:dyDescent="0.25">
      <c r="B16427"/>
      <c r="C16427"/>
      <c r="D16427"/>
      <c r="E16427"/>
    </row>
    <row r="16428" spans="2:5" x14ac:dyDescent="0.25">
      <c r="B16428"/>
      <c r="C16428"/>
      <c r="D16428"/>
      <c r="E16428"/>
    </row>
    <row r="16429" spans="2:5" x14ac:dyDescent="0.25">
      <c r="B16429"/>
      <c r="C16429"/>
      <c r="D16429"/>
      <c r="E16429"/>
    </row>
    <row r="16430" spans="2:5" x14ac:dyDescent="0.25">
      <c r="B16430"/>
      <c r="C16430"/>
      <c r="D16430"/>
      <c r="E16430"/>
    </row>
    <row r="16431" spans="2:5" x14ac:dyDescent="0.25">
      <c r="B16431"/>
      <c r="C16431"/>
      <c r="D16431"/>
      <c r="E16431"/>
    </row>
    <row r="16432" spans="2:5" x14ac:dyDescent="0.25">
      <c r="B16432"/>
      <c r="C16432"/>
      <c r="D16432"/>
      <c r="E16432"/>
    </row>
    <row r="16433" spans="2:5" x14ac:dyDescent="0.25">
      <c r="B16433"/>
      <c r="C16433"/>
      <c r="D16433"/>
      <c r="E16433"/>
    </row>
    <row r="16434" spans="2:5" x14ac:dyDescent="0.25">
      <c r="B16434"/>
      <c r="C16434"/>
      <c r="D16434"/>
      <c r="E16434"/>
    </row>
    <row r="16435" spans="2:5" x14ac:dyDescent="0.25">
      <c r="B16435"/>
      <c r="C16435"/>
      <c r="D16435"/>
      <c r="E16435"/>
    </row>
    <row r="16436" spans="2:5" x14ac:dyDescent="0.25">
      <c r="B16436"/>
      <c r="C16436"/>
      <c r="D16436"/>
      <c r="E16436"/>
    </row>
    <row r="16437" spans="2:5" x14ac:dyDescent="0.25">
      <c r="B16437"/>
      <c r="C16437"/>
      <c r="D16437"/>
      <c r="E16437"/>
    </row>
    <row r="16438" spans="2:5" x14ac:dyDescent="0.25">
      <c r="B16438"/>
      <c r="C16438"/>
      <c r="D16438"/>
      <c r="E16438"/>
    </row>
    <row r="16439" spans="2:5" x14ac:dyDescent="0.25">
      <c r="B16439"/>
      <c r="C16439"/>
      <c r="D16439"/>
      <c r="E16439"/>
    </row>
    <row r="16440" spans="2:5" x14ac:dyDescent="0.25">
      <c r="B16440"/>
      <c r="C16440"/>
      <c r="D16440"/>
      <c r="E16440"/>
    </row>
    <row r="16441" spans="2:5" x14ac:dyDescent="0.25">
      <c r="B16441"/>
      <c r="C16441"/>
      <c r="D16441"/>
      <c r="E16441"/>
    </row>
    <row r="16442" spans="2:5" x14ac:dyDescent="0.25">
      <c r="B16442"/>
      <c r="C16442"/>
      <c r="D16442"/>
      <c r="E16442"/>
    </row>
    <row r="16443" spans="2:5" x14ac:dyDescent="0.25">
      <c r="B16443"/>
      <c r="C16443"/>
      <c r="D16443"/>
      <c r="E16443"/>
    </row>
    <row r="16444" spans="2:5" x14ac:dyDescent="0.25">
      <c r="B16444"/>
      <c r="C16444"/>
      <c r="D16444"/>
      <c r="E16444"/>
    </row>
    <row r="16445" spans="2:5" x14ac:dyDescent="0.25">
      <c r="B16445"/>
      <c r="C16445"/>
      <c r="D16445"/>
      <c r="E16445"/>
    </row>
    <row r="16446" spans="2:5" x14ac:dyDescent="0.25">
      <c r="B16446"/>
      <c r="C16446"/>
      <c r="D16446"/>
      <c r="E16446"/>
    </row>
    <row r="16447" spans="2:5" x14ac:dyDescent="0.25">
      <c r="B16447"/>
      <c r="C16447"/>
      <c r="D16447"/>
      <c r="E16447"/>
    </row>
    <row r="16448" spans="2:5" x14ac:dyDescent="0.25">
      <c r="B16448"/>
      <c r="C16448"/>
      <c r="D16448"/>
      <c r="E16448"/>
    </row>
    <row r="16449" spans="2:5" x14ac:dyDescent="0.25">
      <c r="B16449"/>
      <c r="C16449"/>
      <c r="D16449"/>
      <c r="E16449"/>
    </row>
    <row r="16450" spans="2:5" x14ac:dyDescent="0.25">
      <c r="B16450"/>
      <c r="C16450"/>
      <c r="D16450"/>
      <c r="E16450"/>
    </row>
    <row r="16451" spans="2:5" x14ac:dyDescent="0.25">
      <c r="B16451"/>
      <c r="C16451"/>
      <c r="D16451"/>
      <c r="E16451"/>
    </row>
    <row r="16452" spans="2:5" x14ac:dyDescent="0.25">
      <c r="B16452"/>
      <c r="C16452"/>
      <c r="D16452"/>
      <c r="E16452"/>
    </row>
    <row r="16453" spans="2:5" x14ac:dyDescent="0.25">
      <c r="B16453"/>
      <c r="C16453"/>
      <c r="D16453"/>
      <c r="E16453"/>
    </row>
    <row r="16454" spans="2:5" x14ac:dyDescent="0.25">
      <c r="B16454"/>
      <c r="C16454"/>
      <c r="D16454"/>
      <c r="E16454"/>
    </row>
    <row r="16455" spans="2:5" x14ac:dyDescent="0.25">
      <c r="B16455"/>
      <c r="C16455"/>
      <c r="D16455"/>
      <c r="E16455"/>
    </row>
    <row r="16456" spans="2:5" x14ac:dyDescent="0.25">
      <c r="B16456"/>
      <c r="C16456"/>
      <c r="D16456"/>
      <c r="E16456"/>
    </row>
    <row r="16457" spans="2:5" x14ac:dyDescent="0.25">
      <c r="B16457"/>
      <c r="C16457"/>
      <c r="D16457"/>
      <c r="E16457"/>
    </row>
    <row r="16458" spans="2:5" x14ac:dyDescent="0.25">
      <c r="B16458"/>
      <c r="C16458"/>
      <c r="D16458"/>
      <c r="E16458"/>
    </row>
    <row r="16459" spans="2:5" x14ac:dyDescent="0.25">
      <c r="B16459"/>
      <c r="C16459"/>
      <c r="D16459"/>
      <c r="E16459"/>
    </row>
    <row r="16460" spans="2:5" x14ac:dyDescent="0.25">
      <c r="B16460"/>
      <c r="C16460"/>
      <c r="D16460"/>
      <c r="E16460"/>
    </row>
    <row r="16461" spans="2:5" x14ac:dyDescent="0.25">
      <c r="B16461"/>
      <c r="C16461"/>
      <c r="D16461"/>
      <c r="E16461"/>
    </row>
    <row r="16462" spans="2:5" x14ac:dyDescent="0.25">
      <c r="B16462"/>
      <c r="C16462"/>
      <c r="D16462"/>
      <c r="E16462"/>
    </row>
    <row r="16463" spans="2:5" x14ac:dyDescent="0.25">
      <c r="B16463"/>
      <c r="C16463"/>
      <c r="D16463"/>
      <c r="E16463"/>
    </row>
    <row r="16464" spans="2:5" x14ac:dyDescent="0.25">
      <c r="B16464"/>
      <c r="C16464"/>
      <c r="D16464"/>
      <c r="E16464"/>
    </row>
    <row r="16465" spans="2:5" x14ac:dyDescent="0.25">
      <c r="B16465"/>
      <c r="C16465"/>
      <c r="D16465"/>
      <c r="E16465"/>
    </row>
    <row r="16466" spans="2:5" x14ac:dyDescent="0.25">
      <c r="B16466"/>
      <c r="C16466"/>
      <c r="D16466"/>
      <c r="E16466"/>
    </row>
    <row r="16467" spans="2:5" x14ac:dyDescent="0.25">
      <c r="B16467"/>
      <c r="C16467"/>
      <c r="D16467"/>
      <c r="E16467"/>
    </row>
    <row r="16468" spans="2:5" x14ac:dyDescent="0.25">
      <c r="B16468"/>
      <c r="C16468"/>
      <c r="D16468"/>
      <c r="E16468"/>
    </row>
    <row r="16469" spans="2:5" x14ac:dyDescent="0.25">
      <c r="B16469"/>
      <c r="C16469"/>
      <c r="D16469"/>
      <c r="E16469"/>
    </row>
    <row r="16470" spans="2:5" x14ac:dyDescent="0.25">
      <c r="B16470"/>
      <c r="C16470"/>
      <c r="D16470"/>
      <c r="E16470"/>
    </row>
    <row r="16471" spans="2:5" x14ac:dyDescent="0.25">
      <c r="B16471"/>
      <c r="C16471"/>
      <c r="D16471"/>
      <c r="E16471"/>
    </row>
    <row r="16472" spans="2:5" x14ac:dyDescent="0.25">
      <c r="B16472"/>
      <c r="C16472"/>
      <c r="D16472"/>
      <c r="E16472"/>
    </row>
    <row r="16473" spans="2:5" x14ac:dyDescent="0.25">
      <c r="B16473"/>
      <c r="C16473"/>
      <c r="D16473"/>
      <c r="E16473"/>
    </row>
    <row r="16474" spans="2:5" x14ac:dyDescent="0.25">
      <c r="B16474"/>
      <c r="C16474"/>
      <c r="D16474"/>
      <c r="E16474"/>
    </row>
    <row r="16475" spans="2:5" x14ac:dyDescent="0.25">
      <c r="B16475"/>
      <c r="C16475"/>
      <c r="D16475"/>
      <c r="E16475"/>
    </row>
    <row r="16476" spans="2:5" x14ac:dyDescent="0.25">
      <c r="B16476"/>
      <c r="C16476"/>
      <c r="D16476"/>
      <c r="E16476"/>
    </row>
    <row r="16477" spans="2:5" x14ac:dyDescent="0.25">
      <c r="B16477"/>
      <c r="C16477"/>
      <c r="D16477"/>
      <c r="E16477"/>
    </row>
    <row r="16478" spans="2:5" x14ac:dyDescent="0.25">
      <c r="B16478"/>
      <c r="C16478"/>
      <c r="D16478"/>
      <c r="E16478"/>
    </row>
    <row r="16479" spans="2:5" x14ac:dyDescent="0.25">
      <c r="B16479"/>
      <c r="C16479"/>
      <c r="D16479"/>
      <c r="E16479"/>
    </row>
    <row r="16480" spans="2:5" x14ac:dyDescent="0.25">
      <c r="B16480"/>
      <c r="C16480"/>
      <c r="D16480"/>
      <c r="E16480"/>
    </row>
    <row r="16481" spans="2:5" x14ac:dyDescent="0.25">
      <c r="B16481"/>
      <c r="C16481"/>
      <c r="D16481"/>
      <c r="E16481"/>
    </row>
    <row r="16482" spans="2:5" x14ac:dyDescent="0.25">
      <c r="B16482"/>
      <c r="C16482"/>
      <c r="D16482"/>
      <c r="E16482"/>
    </row>
    <row r="16483" spans="2:5" x14ac:dyDescent="0.25">
      <c r="B16483"/>
      <c r="C16483"/>
      <c r="D16483"/>
      <c r="E16483"/>
    </row>
    <row r="16484" spans="2:5" x14ac:dyDescent="0.25">
      <c r="B16484"/>
      <c r="C16484"/>
      <c r="D16484"/>
      <c r="E16484"/>
    </row>
    <row r="16485" spans="2:5" x14ac:dyDescent="0.25">
      <c r="B16485"/>
      <c r="C16485"/>
      <c r="D16485"/>
      <c r="E16485"/>
    </row>
    <row r="16486" spans="2:5" x14ac:dyDescent="0.25">
      <c r="B16486"/>
      <c r="C16486"/>
      <c r="D16486"/>
      <c r="E16486"/>
    </row>
    <row r="16487" spans="2:5" x14ac:dyDescent="0.25">
      <c r="B16487"/>
      <c r="C16487"/>
      <c r="D16487"/>
      <c r="E16487"/>
    </row>
    <row r="16488" spans="2:5" x14ac:dyDescent="0.25">
      <c r="B16488"/>
      <c r="C16488"/>
      <c r="D16488"/>
      <c r="E16488"/>
    </row>
    <row r="16489" spans="2:5" x14ac:dyDescent="0.25">
      <c r="B16489"/>
      <c r="C16489"/>
      <c r="D16489"/>
      <c r="E16489"/>
    </row>
    <row r="16490" spans="2:5" x14ac:dyDescent="0.25">
      <c r="B16490"/>
      <c r="C16490"/>
      <c r="D16490"/>
      <c r="E16490"/>
    </row>
    <row r="16491" spans="2:5" x14ac:dyDescent="0.25">
      <c r="B16491"/>
      <c r="C16491"/>
      <c r="D16491"/>
      <c r="E16491"/>
    </row>
    <row r="16492" spans="2:5" x14ac:dyDescent="0.25">
      <c r="B16492"/>
      <c r="C16492"/>
      <c r="D16492"/>
      <c r="E16492"/>
    </row>
    <row r="16493" spans="2:5" x14ac:dyDescent="0.25">
      <c r="B16493"/>
      <c r="C16493"/>
      <c r="D16493"/>
      <c r="E16493"/>
    </row>
    <row r="16494" spans="2:5" x14ac:dyDescent="0.25">
      <c r="B16494"/>
      <c r="C16494"/>
      <c r="D16494"/>
      <c r="E16494"/>
    </row>
    <row r="16495" spans="2:5" x14ac:dyDescent="0.25">
      <c r="B16495"/>
      <c r="C16495"/>
      <c r="D16495"/>
      <c r="E16495"/>
    </row>
    <row r="16496" spans="2:5" x14ac:dyDescent="0.25">
      <c r="B16496"/>
      <c r="C16496"/>
      <c r="D16496"/>
      <c r="E16496"/>
    </row>
    <row r="16497" spans="2:5" x14ac:dyDescent="0.25">
      <c r="B16497"/>
      <c r="C16497"/>
      <c r="D16497"/>
      <c r="E16497"/>
    </row>
    <row r="16498" spans="2:5" x14ac:dyDescent="0.25">
      <c r="B16498"/>
      <c r="C16498"/>
      <c r="D16498"/>
      <c r="E16498"/>
    </row>
    <row r="16499" spans="2:5" x14ac:dyDescent="0.25">
      <c r="B16499"/>
      <c r="C16499"/>
      <c r="D16499"/>
      <c r="E16499"/>
    </row>
    <row r="16500" spans="2:5" x14ac:dyDescent="0.25">
      <c r="B16500"/>
      <c r="C16500"/>
      <c r="D16500"/>
      <c r="E16500"/>
    </row>
    <row r="16501" spans="2:5" x14ac:dyDescent="0.25">
      <c r="B16501"/>
      <c r="C16501"/>
      <c r="D16501"/>
      <c r="E16501"/>
    </row>
    <row r="16502" spans="2:5" x14ac:dyDescent="0.25">
      <c r="B16502"/>
      <c r="C16502"/>
      <c r="D16502"/>
      <c r="E16502"/>
    </row>
    <row r="16503" spans="2:5" x14ac:dyDescent="0.25">
      <c r="B16503"/>
      <c r="C16503"/>
      <c r="D16503"/>
      <c r="E16503"/>
    </row>
    <row r="16504" spans="2:5" x14ac:dyDescent="0.25">
      <c r="B16504"/>
      <c r="C16504"/>
      <c r="D16504"/>
      <c r="E16504"/>
    </row>
    <row r="16505" spans="2:5" x14ac:dyDescent="0.25">
      <c r="B16505"/>
      <c r="C16505"/>
      <c r="D16505"/>
      <c r="E16505"/>
    </row>
    <row r="16506" spans="2:5" x14ac:dyDescent="0.25">
      <c r="B16506"/>
      <c r="C16506"/>
      <c r="D16506"/>
      <c r="E16506"/>
    </row>
    <row r="16507" spans="2:5" x14ac:dyDescent="0.25">
      <c r="B16507"/>
      <c r="C16507"/>
      <c r="D16507"/>
      <c r="E16507"/>
    </row>
    <row r="16508" spans="2:5" x14ac:dyDescent="0.25">
      <c r="B16508"/>
      <c r="C16508"/>
      <c r="D16508"/>
      <c r="E16508"/>
    </row>
    <row r="16509" spans="2:5" x14ac:dyDescent="0.25">
      <c r="B16509"/>
      <c r="C16509"/>
      <c r="D16509"/>
      <c r="E16509"/>
    </row>
    <row r="16510" spans="2:5" x14ac:dyDescent="0.25">
      <c r="B16510"/>
      <c r="C16510"/>
      <c r="D16510"/>
      <c r="E16510"/>
    </row>
    <row r="16511" spans="2:5" x14ac:dyDescent="0.25">
      <c r="B16511"/>
      <c r="C16511"/>
      <c r="D16511"/>
      <c r="E16511"/>
    </row>
    <row r="16512" spans="2:5" x14ac:dyDescent="0.25">
      <c r="B16512"/>
      <c r="C16512"/>
      <c r="D16512"/>
      <c r="E16512"/>
    </row>
    <row r="16513" spans="2:5" x14ac:dyDescent="0.25">
      <c r="B16513"/>
      <c r="C16513"/>
      <c r="D16513"/>
      <c r="E16513"/>
    </row>
    <row r="16514" spans="2:5" x14ac:dyDescent="0.25">
      <c r="B16514"/>
      <c r="C16514"/>
      <c r="D16514"/>
      <c r="E16514"/>
    </row>
    <row r="16515" spans="2:5" x14ac:dyDescent="0.25">
      <c r="B16515"/>
      <c r="C16515"/>
      <c r="D16515"/>
      <c r="E16515"/>
    </row>
    <row r="16516" spans="2:5" x14ac:dyDescent="0.25">
      <c r="B16516"/>
      <c r="C16516"/>
      <c r="D16516"/>
      <c r="E16516"/>
    </row>
    <row r="16517" spans="2:5" x14ac:dyDescent="0.25">
      <c r="B16517"/>
      <c r="C16517"/>
      <c r="D16517"/>
      <c r="E16517"/>
    </row>
    <row r="16518" spans="2:5" x14ac:dyDescent="0.25">
      <c r="B16518"/>
      <c r="C16518"/>
      <c r="D16518"/>
      <c r="E16518"/>
    </row>
    <row r="16519" spans="2:5" x14ac:dyDescent="0.25">
      <c r="B16519"/>
      <c r="C16519"/>
      <c r="D16519"/>
      <c r="E16519"/>
    </row>
    <row r="16520" spans="2:5" x14ac:dyDescent="0.25">
      <c r="B16520"/>
      <c r="C16520"/>
      <c r="D16520"/>
      <c r="E16520"/>
    </row>
    <row r="16521" spans="2:5" x14ac:dyDescent="0.25">
      <c r="B16521"/>
      <c r="C16521"/>
      <c r="D16521"/>
      <c r="E16521"/>
    </row>
    <row r="16522" spans="2:5" x14ac:dyDescent="0.25">
      <c r="B16522"/>
      <c r="C16522"/>
      <c r="D16522"/>
      <c r="E16522"/>
    </row>
    <row r="16523" spans="2:5" x14ac:dyDescent="0.25">
      <c r="B16523"/>
      <c r="C16523"/>
      <c r="D16523"/>
      <c r="E16523"/>
    </row>
    <row r="16524" spans="2:5" x14ac:dyDescent="0.25">
      <c r="B16524"/>
      <c r="C16524"/>
      <c r="D16524"/>
      <c r="E16524"/>
    </row>
    <row r="16525" spans="2:5" x14ac:dyDescent="0.25">
      <c r="B16525"/>
      <c r="C16525"/>
      <c r="D16525"/>
      <c r="E16525"/>
    </row>
    <row r="16526" spans="2:5" x14ac:dyDescent="0.25">
      <c r="B16526"/>
      <c r="C16526"/>
      <c r="D16526"/>
      <c r="E16526"/>
    </row>
    <row r="16527" spans="2:5" x14ac:dyDescent="0.25">
      <c r="B16527"/>
      <c r="C16527"/>
      <c r="D16527"/>
      <c r="E16527"/>
    </row>
    <row r="16528" spans="2:5" x14ac:dyDescent="0.25">
      <c r="B16528"/>
      <c r="C16528"/>
      <c r="D16528"/>
      <c r="E16528"/>
    </row>
    <row r="16529" spans="2:5" x14ac:dyDescent="0.25">
      <c r="B16529"/>
      <c r="C16529"/>
      <c r="D16529"/>
      <c r="E16529"/>
    </row>
    <row r="16530" spans="2:5" x14ac:dyDescent="0.25">
      <c r="B16530"/>
      <c r="C16530"/>
      <c r="D16530"/>
      <c r="E16530"/>
    </row>
    <row r="16531" spans="2:5" x14ac:dyDescent="0.25">
      <c r="B16531"/>
      <c r="C16531"/>
      <c r="D16531"/>
      <c r="E16531"/>
    </row>
    <row r="16532" spans="2:5" x14ac:dyDescent="0.25">
      <c r="B16532"/>
      <c r="C16532"/>
      <c r="D16532"/>
      <c r="E16532"/>
    </row>
    <row r="16533" spans="2:5" x14ac:dyDescent="0.25">
      <c r="B16533"/>
      <c r="C16533"/>
      <c r="D16533"/>
      <c r="E16533"/>
    </row>
    <row r="16534" spans="2:5" x14ac:dyDescent="0.25">
      <c r="B16534"/>
      <c r="C16534"/>
      <c r="D16534"/>
      <c r="E16534"/>
    </row>
    <row r="16535" spans="2:5" x14ac:dyDescent="0.25">
      <c r="B16535"/>
      <c r="C16535"/>
      <c r="D16535"/>
      <c r="E16535"/>
    </row>
    <row r="16536" spans="2:5" x14ac:dyDescent="0.25">
      <c r="B16536"/>
      <c r="C16536"/>
      <c r="D16536"/>
      <c r="E16536"/>
    </row>
    <row r="16537" spans="2:5" x14ac:dyDescent="0.25">
      <c r="B16537"/>
      <c r="C16537"/>
      <c r="D16537"/>
      <c r="E16537"/>
    </row>
    <row r="16538" spans="2:5" x14ac:dyDescent="0.25">
      <c r="B16538"/>
      <c r="C16538"/>
      <c r="D16538"/>
      <c r="E16538"/>
    </row>
    <row r="16539" spans="2:5" x14ac:dyDescent="0.25">
      <c r="B16539"/>
      <c r="C16539"/>
      <c r="D16539"/>
      <c r="E16539"/>
    </row>
    <row r="16540" spans="2:5" x14ac:dyDescent="0.25">
      <c r="B16540"/>
      <c r="C16540"/>
      <c r="D16540"/>
      <c r="E16540"/>
    </row>
    <row r="16541" spans="2:5" x14ac:dyDescent="0.25">
      <c r="B16541"/>
      <c r="C16541"/>
      <c r="D16541"/>
      <c r="E16541"/>
    </row>
    <row r="16542" spans="2:5" x14ac:dyDescent="0.25">
      <c r="B16542"/>
      <c r="C16542"/>
      <c r="D16542"/>
      <c r="E16542"/>
    </row>
    <row r="16543" spans="2:5" x14ac:dyDescent="0.25">
      <c r="B16543"/>
      <c r="C16543"/>
      <c r="D16543"/>
      <c r="E16543"/>
    </row>
    <row r="16544" spans="2:5" x14ac:dyDescent="0.25">
      <c r="B16544"/>
      <c r="C16544"/>
      <c r="D16544"/>
      <c r="E16544"/>
    </row>
    <row r="16545" spans="2:5" x14ac:dyDescent="0.25">
      <c r="B16545"/>
      <c r="C16545"/>
      <c r="D16545"/>
      <c r="E16545"/>
    </row>
    <row r="16546" spans="2:5" x14ac:dyDescent="0.25">
      <c r="B16546"/>
      <c r="C16546"/>
      <c r="D16546"/>
      <c r="E16546"/>
    </row>
    <row r="16547" spans="2:5" x14ac:dyDescent="0.25">
      <c r="B16547"/>
      <c r="C16547"/>
      <c r="D16547"/>
      <c r="E16547"/>
    </row>
    <row r="16548" spans="2:5" x14ac:dyDescent="0.25">
      <c r="B16548"/>
      <c r="C16548"/>
      <c r="D16548"/>
      <c r="E16548"/>
    </row>
    <row r="16549" spans="2:5" x14ac:dyDescent="0.25">
      <c r="B16549"/>
      <c r="C16549"/>
      <c r="D16549"/>
      <c r="E16549"/>
    </row>
    <row r="16550" spans="2:5" x14ac:dyDescent="0.25">
      <c r="B16550"/>
      <c r="C16550"/>
      <c r="D16550"/>
      <c r="E16550"/>
    </row>
    <row r="16551" spans="2:5" x14ac:dyDescent="0.25">
      <c r="B16551"/>
      <c r="C16551"/>
      <c r="D16551"/>
      <c r="E16551"/>
    </row>
    <row r="16552" spans="2:5" x14ac:dyDescent="0.25">
      <c r="B16552"/>
      <c r="C16552"/>
      <c r="D16552"/>
      <c r="E16552"/>
    </row>
    <row r="16553" spans="2:5" x14ac:dyDescent="0.25">
      <c r="B16553"/>
      <c r="C16553"/>
      <c r="D16553"/>
      <c r="E16553"/>
    </row>
    <row r="16554" spans="2:5" x14ac:dyDescent="0.25">
      <c r="B16554"/>
      <c r="C16554"/>
      <c r="D16554"/>
      <c r="E16554"/>
    </row>
    <row r="16555" spans="2:5" x14ac:dyDescent="0.25">
      <c r="B16555"/>
      <c r="C16555"/>
      <c r="D16555"/>
      <c r="E16555"/>
    </row>
    <row r="16556" spans="2:5" x14ac:dyDescent="0.25">
      <c r="B16556"/>
      <c r="C16556"/>
      <c r="D16556"/>
      <c r="E16556"/>
    </row>
    <row r="16557" spans="2:5" x14ac:dyDescent="0.25">
      <c r="B16557"/>
      <c r="C16557"/>
      <c r="D16557"/>
      <c r="E16557"/>
    </row>
    <row r="16558" spans="2:5" x14ac:dyDescent="0.25">
      <c r="B16558"/>
      <c r="C16558"/>
      <c r="D16558"/>
      <c r="E16558"/>
    </row>
    <row r="16559" spans="2:5" x14ac:dyDescent="0.25">
      <c r="B16559"/>
      <c r="C16559"/>
      <c r="D16559"/>
      <c r="E16559"/>
    </row>
    <row r="16560" spans="2:5" x14ac:dyDescent="0.25">
      <c r="B16560"/>
      <c r="C16560"/>
      <c r="D16560"/>
      <c r="E16560"/>
    </row>
    <row r="16561" spans="2:5" x14ac:dyDescent="0.25">
      <c r="B16561"/>
      <c r="C16561"/>
      <c r="D16561"/>
      <c r="E16561"/>
    </row>
    <row r="16562" spans="2:5" x14ac:dyDescent="0.25">
      <c r="B16562"/>
      <c r="C16562"/>
      <c r="D16562"/>
      <c r="E16562"/>
    </row>
    <row r="16563" spans="2:5" x14ac:dyDescent="0.25">
      <c r="B16563"/>
      <c r="C16563"/>
      <c r="D16563"/>
      <c r="E16563"/>
    </row>
    <row r="16564" spans="2:5" x14ac:dyDescent="0.25">
      <c r="B16564"/>
      <c r="C16564"/>
      <c r="D16564"/>
      <c r="E16564"/>
    </row>
    <row r="16565" spans="2:5" x14ac:dyDescent="0.25">
      <c r="B16565"/>
      <c r="C16565"/>
      <c r="D16565"/>
      <c r="E16565"/>
    </row>
    <row r="16566" spans="2:5" x14ac:dyDescent="0.25">
      <c r="B16566"/>
      <c r="C16566"/>
      <c r="D16566"/>
      <c r="E16566"/>
    </row>
    <row r="16567" spans="2:5" x14ac:dyDescent="0.25">
      <c r="B16567"/>
      <c r="C16567"/>
      <c r="D16567"/>
      <c r="E16567"/>
    </row>
    <row r="16568" spans="2:5" x14ac:dyDescent="0.25">
      <c r="B16568"/>
      <c r="C16568"/>
      <c r="D16568"/>
      <c r="E16568"/>
    </row>
    <row r="16569" spans="2:5" x14ac:dyDescent="0.25">
      <c r="B16569"/>
      <c r="C16569"/>
      <c r="D16569"/>
      <c r="E16569"/>
    </row>
    <row r="16570" spans="2:5" x14ac:dyDescent="0.25">
      <c r="B16570"/>
      <c r="C16570"/>
      <c r="D16570"/>
      <c r="E16570"/>
    </row>
    <row r="16571" spans="2:5" x14ac:dyDescent="0.25">
      <c r="B16571"/>
      <c r="C16571"/>
      <c r="D16571"/>
      <c r="E16571"/>
    </row>
    <row r="16572" spans="2:5" x14ac:dyDescent="0.25">
      <c r="B16572"/>
      <c r="C16572"/>
      <c r="D16572"/>
      <c r="E16572"/>
    </row>
    <row r="16573" spans="2:5" x14ac:dyDescent="0.25">
      <c r="B16573"/>
      <c r="C16573"/>
      <c r="D16573"/>
      <c r="E16573"/>
    </row>
    <row r="16574" spans="2:5" x14ac:dyDescent="0.25">
      <c r="B16574"/>
      <c r="C16574"/>
      <c r="D16574"/>
      <c r="E16574"/>
    </row>
    <row r="16575" spans="2:5" x14ac:dyDescent="0.25">
      <c r="B16575"/>
      <c r="C16575"/>
      <c r="D16575"/>
      <c r="E16575"/>
    </row>
    <row r="16576" spans="2:5" x14ac:dyDescent="0.25">
      <c r="B16576"/>
      <c r="C16576"/>
      <c r="D16576"/>
      <c r="E16576"/>
    </row>
    <row r="16577" spans="2:5" x14ac:dyDescent="0.25">
      <c r="B16577"/>
      <c r="C16577"/>
      <c r="D16577"/>
      <c r="E16577"/>
    </row>
    <row r="16578" spans="2:5" x14ac:dyDescent="0.25">
      <c r="B16578"/>
      <c r="C16578"/>
      <c r="D16578"/>
      <c r="E16578"/>
    </row>
    <row r="16579" spans="2:5" x14ac:dyDescent="0.25">
      <c r="B16579"/>
      <c r="C16579"/>
      <c r="D16579"/>
      <c r="E16579"/>
    </row>
    <row r="16580" spans="2:5" x14ac:dyDescent="0.25">
      <c r="B16580"/>
      <c r="C16580"/>
      <c r="D16580"/>
      <c r="E16580"/>
    </row>
    <row r="16581" spans="2:5" x14ac:dyDescent="0.25">
      <c r="B16581"/>
      <c r="C16581"/>
      <c r="D16581"/>
      <c r="E16581"/>
    </row>
    <row r="16582" spans="2:5" x14ac:dyDescent="0.25">
      <c r="B16582"/>
      <c r="C16582"/>
      <c r="D16582"/>
      <c r="E16582"/>
    </row>
    <row r="16583" spans="2:5" x14ac:dyDescent="0.25">
      <c r="B16583"/>
      <c r="C16583"/>
      <c r="D16583"/>
      <c r="E16583"/>
    </row>
    <row r="16584" spans="2:5" x14ac:dyDescent="0.25">
      <c r="B16584"/>
      <c r="C16584"/>
      <c r="D16584"/>
      <c r="E16584"/>
    </row>
    <row r="16585" spans="2:5" x14ac:dyDescent="0.25">
      <c r="B16585"/>
      <c r="C16585"/>
      <c r="D16585"/>
      <c r="E16585"/>
    </row>
    <row r="16586" spans="2:5" x14ac:dyDescent="0.25">
      <c r="B16586"/>
      <c r="C16586"/>
      <c r="D16586"/>
      <c r="E16586"/>
    </row>
    <row r="16587" spans="2:5" x14ac:dyDescent="0.25">
      <c r="B16587"/>
      <c r="C16587"/>
      <c r="D16587"/>
      <c r="E16587"/>
    </row>
    <row r="16588" spans="2:5" x14ac:dyDescent="0.25">
      <c r="B16588"/>
      <c r="C16588"/>
      <c r="D16588"/>
      <c r="E16588"/>
    </row>
    <row r="16589" spans="2:5" x14ac:dyDescent="0.25">
      <c r="B16589"/>
      <c r="C16589"/>
      <c r="D16589"/>
      <c r="E16589"/>
    </row>
    <row r="16590" spans="2:5" x14ac:dyDescent="0.25">
      <c r="B16590"/>
      <c r="C16590"/>
      <c r="D16590"/>
      <c r="E16590"/>
    </row>
    <row r="16591" spans="2:5" x14ac:dyDescent="0.25">
      <c r="B16591"/>
      <c r="C16591"/>
      <c r="D16591"/>
      <c r="E16591"/>
    </row>
    <row r="16592" spans="2:5" x14ac:dyDescent="0.25">
      <c r="B16592"/>
      <c r="C16592"/>
      <c r="D16592"/>
      <c r="E16592"/>
    </row>
    <row r="16593" spans="2:5" x14ac:dyDescent="0.25">
      <c r="B16593"/>
      <c r="C16593"/>
      <c r="D16593"/>
      <c r="E16593"/>
    </row>
    <row r="16594" spans="2:5" x14ac:dyDescent="0.25">
      <c r="B16594"/>
      <c r="C16594"/>
      <c r="D16594"/>
      <c r="E16594"/>
    </row>
    <row r="16595" spans="2:5" x14ac:dyDescent="0.25">
      <c r="B16595"/>
      <c r="C16595"/>
      <c r="D16595"/>
      <c r="E16595"/>
    </row>
    <row r="16596" spans="2:5" x14ac:dyDescent="0.25">
      <c r="B16596"/>
      <c r="C16596"/>
      <c r="D16596"/>
      <c r="E16596"/>
    </row>
    <row r="16597" spans="2:5" x14ac:dyDescent="0.25">
      <c r="B16597"/>
      <c r="C16597"/>
      <c r="D16597"/>
      <c r="E16597"/>
    </row>
    <row r="16598" spans="2:5" x14ac:dyDescent="0.25">
      <c r="B16598"/>
      <c r="C16598"/>
      <c r="D16598"/>
      <c r="E16598"/>
    </row>
    <row r="16599" spans="2:5" x14ac:dyDescent="0.25">
      <c r="B16599"/>
      <c r="C16599"/>
      <c r="D16599"/>
      <c r="E16599"/>
    </row>
    <row r="16600" spans="2:5" x14ac:dyDescent="0.25">
      <c r="B16600"/>
      <c r="C16600"/>
      <c r="D16600"/>
      <c r="E16600"/>
    </row>
    <row r="16601" spans="2:5" x14ac:dyDescent="0.25">
      <c r="B16601"/>
      <c r="C16601"/>
      <c r="D16601"/>
      <c r="E16601"/>
    </row>
    <row r="16602" spans="2:5" x14ac:dyDescent="0.25">
      <c r="B16602"/>
      <c r="C16602"/>
      <c r="D16602"/>
      <c r="E16602"/>
    </row>
    <row r="16603" spans="2:5" x14ac:dyDescent="0.25">
      <c r="B16603"/>
      <c r="C16603"/>
      <c r="D16603"/>
      <c r="E16603"/>
    </row>
    <row r="16604" spans="2:5" x14ac:dyDescent="0.25">
      <c r="B16604"/>
      <c r="C16604"/>
      <c r="D16604"/>
      <c r="E16604"/>
    </row>
    <row r="16605" spans="2:5" x14ac:dyDescent="0.25">
      <c r="B16605"/>
      <c r="C16605"/>
      <c r="D16605"/>
      <c r="E16605"/>
    </row>
    <row r="16606" spans="2:5" x14ac:dyDescent="0.25">
      <c r="B16606"/>
      <c r="C16606"/>
      <c r="D16606"/>
      <c r="E16606"/>
    </row>
    <row r="16607" spans="2:5" x14ac:dyDescent="0.25">
      <c r="B16607"/>
      <c r="C16607"/>
      <c r="D16607"/>
      <c r="E16607"/>
    </row>
    <row r="16608" spans="2:5" x14ac:dyDescent="0.25">
      <c r="B16608"/>
      <c r="C16608"/>
      <c r="D16608"/>
      <c r="E16608"/>
    </row>
    <row r="16609" spans="2:5" x14ac:dyDescent="0.25">
      <c r="B16609"/>
      <c r="C16609"/>
      <c r="D16609"/>
      <c r="E16609"/>
    </row>
    <row r="16610" spans="2:5" x14ac:dyDescent="0.25">
      <c r="B16610"/>
      <c r="C16610"/>
      <c r="D16610"/>
      <c r="E16610"/>
    </row>
    <row r="16611" spans="2:5" x14ac:dyDescent="0.25">
      <c r="B16611"/>
      <c r="C16611"/>
      <c r="D16611"/>
      <c r="E16611"/>
    </row>
    <row r="16612" spans="2:5" x14ac:dyDescent="0.25">
      <c r="B16612"/>
      <c r="C16612"/>
      <c r="D16612"/>
      <c r="E16612"/>
    </row>
    <row r="16613" spans="2:5" x14ac:dyDescent="0.25">
      <c r="B16613"/>
      <c r="C16613"/>
      <c r="D16613"/>
      <c r="E16613"/>
    </row>
    <row r="16614" spans="2:5" x14ac:dyDescent="0.25">
      <c r="B16614"/>
      <c r="C16614"/>
      <c r="D16614"/>
      <c r="E16614"/>
    </row>
    <row r="16615" spans="2:5" x14ac:dyDescent="0.25">
      <c r="B16615"/>
      <c r="C16615"/>
      <c r="D16615"/>
      <c r="E16615"/>
    </row>
    <row r="16616" spans="2:5" x14ac:dyDescent="0.25">
      <c r="B16616"/>
      <c r="C16616"/>
      <c r="D16616"/>
      <c r="E16616"/>
    </row>
    <row r="16617" spans="2:5" x14ac:dyDescent="0.25">
      <c r="B16617"/>
      <c r="C16617"/>
      <c r="D16617"/>
      <c r="E16617"/>
    </row>
    <row r="16618" spans="2:5" x14ac:dyDescent="0.25">
      <c r="B16618"/>
      <c r="C16618"/>
      <c r="D16618"/>
      <c r="E16618"/>
    </row>
    <row r="16619" spans="2:5" x14ac:dyDescent="0.25">
      <c r="B16619"/>
      <c r="C16619"/>
      <c r="D16619"/>
      <c r="E16619"/>
    </row>
    <row r="16620" spans="2:5" x14ac:dyDescent="0.25">
      <c r="B16620"/>
      <c r="C16620"/>
      <c r="D16620"/>
      <c r="E16620"/>
    </row>
    <row r="16621" spans="2:5" x14ac:dyDescent="0.25">
      <c r="B16621"/>
      <c r="C16621"/>
      <c r="D16621"/>
      <c r="E16621"/>
    </row>
    <row r="16622" spans="2:5" x14ac:dyDescent="0.25">
      <c r="B16622"/>
      <c r="C16622"/>
      <c r="D16622"/>
      <c r="E16622"/>
    </row>
    <row r="16623" spans="2:5" x14ac:dyDescent="0.25">
      <c r="B16623"/>
      <c r="C16623"/>
      <c r="D16623"/>
      <c r="E16623"/>
    </row>
    <row r="16624" spans="2:5" x14ac:dyDescent="0.25">
      <c r="B16624"/>
      <c r="C16624"/>
      <c r="D16624"/>
      <c r="E16624"/>
    </row>
    <row r="16625" spans="2:5" x14ac:dyDescent="0.25">
      <c r="B16625"/>
      <c r="C16625"/>
      <c r="D16625"/>
      <c r="E16625"/>
    </row>
    <row r="16626" spans="2:5" x14ac:dyDescent="0.25">
      <c r="B16626"/>
      <c r="C16626"/>
      <c r="D16626"/>
      <c r="E16626"/>
    </row>
    <row r="16627" spans="2:5" x14ac:dyDescent="0.25">
      <c r="B16627"/>
      <c r="C16627"/>
      <c r="D16627"/>
      <c r="E16627"/>
    </row>
    <row r="16628" spans="2:5" x14ac:dyDescent="0.25">
      <c r="B16628"/>
      <c r="C16628"/>
      <c r="D16628"/>
      <c r="E16628"/>
    </row>
    <row r="16629" spans="2:5" x14ac:dyDescent="0.25">
      <c r="B16629"/>
      <c r="C16629"/>
      <c r="D16629"/>
      <c r="E16629"/>
    </row>
    <row r="16630" spans="2:5" x14ac:dyDescent="0.25">
      <c r="B16630"/>
      <c r="C16630"/>
      <c r="D16630"/>
      <c r="E16630"/>
    </row>
    <row r="16631" spans="2:5" x14ac:dyDescent="0.25">
      <c r="B16631"/>
      <c r="C16631"/>
      <c r="D16631"/>
      <c r="E16631"/>
    </row>
    <row r="16632" spans="2:5" x14ac:dyDescent="0.25">
      <c r="B16632"/>
      <c r="C16632"/>
      <c r="D16632"/>
      <c r="E16632"/>
    </row>
    <row r="16633" spans="2:5" x14ac:dyDescent="0.25">
      <c r="B16633"/>
      <c r="C16633"/>
      <c r="D16633"/>
      <c r="E16633"/>
    </row>
    <row r="16634" spans="2:5" x14ac:dyDescent="0.25">
      <c r="B16634"/>
      <c r="C16634"/>
      <c r="D16634"/>
      <c r="E16634"/>
    </row>
    <row r="16635" spans="2:5" x14ac:dyDescent="0.25">
      <c r="B16635"/>
      <c r="C16635"/>
      <c r="D16635"/>
      <c r="E16635"/>
    </row>
    <row r="16636" spans="2:5" x14ac:dyDescent="0.25">
      <c r="B16636"/>
      <c r="C16636"/>
      <c r="D16636"/>
      <c r="E16636"/>
    </row>
    <row r="16637" spans="2:5" x14ac:dyDescent="0.25">
      <c r="B16637"/>
      <c r="C16637"/>
      <c r="D16637"/>
      <c r="E16637"/>
    </row>
    <row r="16638" spans="2:5" x14ac:dyDescent="0.25">
      <c r="B16638"/>
      <c r="C16638"/>
      <c r="D16638"/>
      <c r="E16638"/>
    </row>
    <row r="16639" spans="2:5" x14ac:dyDescent="0.25">
      <c r="B16639"/>
      <c r="C16639"/>
      <c r="D16639"/>
      <c r="E16639"/>
    </row>
    <row r="16640" spans="2:5" x14ac:dyDescent="0.25">
      <c r="B16640"/>
      <c r="C16640"/>
      <c r="D16640"/>
      <c r="E16640"/>
    </row>
    <row r="16641" spans="2:5" x14ac:dyDescent="0.25">
      <c r="B16641"/>
      <c r="C16641"/>
      <c r="D16641"/>
      <c r="E16641"/>
    </row>
    <row r="16642" spans="2:5" x14ac:dyDescent="0.25">
      <c r="B16642"/>
      <c r="C16642"/>
      <c r="D16642"/>
      <c r="E16642"/>
    </row>
    <row r="16643" spans="2:5" x14ac:dyDescent="0.25">
      <c r="B16643"/>
      <c r="C16643"/>
      <c r="D16643"/>
      <c r="E16643"/>
    </row>
    <row r="16644" spans="2:5" x14ac:dyDescent="0.25">
      <c r="B16644"/>
      <c r="C16644"/>
      <c r="D16644"/>
      <c r="E16644"/>
    </row>
    <row r="16645" spans="2:5" x14ac:dyDescent="0.25">
      <c r="B16645"/>
      <c r="C16645"/>
      <c r="D16645"/>
      <c r="E16645"/>
    </row>
    <row r="16646" spans="2:5" x14ac:dyDescent="0.25">
      <c r="B16646"/>
      <c r="C16646"/>
      <c r="D16646"/>
      <c r="E16646"/>
    </row>
    <row r="16647" spans="2:5" x14ac:dyDescent="0.25">
      <c r="B16647"/>
      <c r="C16647"/>
      <c r="D16647"/>
      <c r="E16647"/>
    </row>
    <row r="16648" spans="2:5" x14ac:dyDescent="0.25">
      <c r="B16648"/>
      <c r="C16648"/>
      <c r="D16648"/>
      <c r="E16648"/>
    </row>
    <row r="16649" spans="2:5" x14ac:dyDescent="0.25">
      <c r="B16649"/>
      <c r="C16649"/>
      <c r="D16649"/>
      <c r="E16649"/>
    </row>
    <row r="16650" spans="2:5" x14ac:dyDescent="0.25">
      <c r="B16650"/>
      <c r="C16650"/>
      <c r="D16650"/>
      <c r="E16650"/>
    </row>
    <row r="16651" spans="2:5" x14ac:dyDescent="0.25">
      <c r="B16651"/>
      <c r="C16651"/>
      <c r="D16651"/>
      <c r="E16651"/>
    </row>
    <row r="16652" spans="2:5" x14ac:dyDescent="0.25">
      <c r="B16652"/>
      <c r="C16652"/>
      <c r="D16652"/>
      <c r="E16652"/>
    </row>
    <row r="16653" spans="2:5" x14ac:dyDescent="0.25">
      <c r="B16653"/>
      <c r="C16653"/>
      <c r="D16653"/>
      <c r="E16653"/>
    </row>
    <row r="16654" spans="2:5" x14ac:dyDescent="0.25">
      <c r="B16654"/>
      <c r="C16654"/>
      <c r="D16654"/>
      <c r="E16654"/>
    </row>
    <row r="16655" spans="2:5" x14ac:dyDescent="0.25">
      <c r="B16655"/>
      <c r="C16655"/>
      <c r="D16655"/>
      <c r="E16655"/>
    </row>
    <row r="16656" spans="2:5" x14ac:dyDescent="0.25">
      <c r="B16656"/>
      <c r="C16656"/>
      <c r="D16656"/>
      <c r="E16656"/>
    </row>
    <row r="16657" spans="2:5" x14ac:dyDescent="0.25">
      <c r="B16657"/>
      <c r="C16657"/>
      <c r="D16657"/>
      <c r="E16657"/>
    </row>
    <row r="16658" spans="2:5" x14ac:dyDescent="0.25">
      <c r="B16658"/>
      <c r="C16658"/>
      <c r="D16658"/>
      <c r="E16658"/>
    </row>
    <row r="16659" spans="2:5" x14ac:dyDescent="0.25">
      <c r="B16659"/>
      <c r="C16659"/>
      <c r="D16659"/>
      <c r="E16659"/>
    </row>
    <row r="16660" spans="2:5" x14ac:dyDescent="0.25">
      <c r="B16660"/>
      <c r="C16660"/>
      <c r="D16660"/>
      <c r="E16660"/>
    </row>
    <row r="16661" spans="2:5" x14ac:dyDescent="0.25">
      <c r="B16661"/>
      <c r="C16661"/>
      <c r="D16661"/>
      <c r="E16661"/>
    </row>
    <row r="16662" spans="2:5" x14ac:dyDescent="0.25">
      <c r="B16662"/>
      <c r="C16662"/>
      <c r="D16662"/>
      <c r="E16662"/>
    </row>
    <row r="16663" spans="2:5" x14ac:dyDescent="0.25">
      <c r="B16663"/>
      <c r="C16663"/>
      <c r="D16663"/>
      <c r="E16663"/>
    </row>
    <row r="16664" spans="2:5" x14ac:dyDescent="0.25">
      <c r="B16664"/>
      <c r="C16664"/>
      <c r="D16664"/>
      <c r="E16664"/>
    </row>
    <row r="16665" spans="2:5" x14ac:dyDescent="0.25">
      <c r="B16665"/>
      <c r="C16665"/>
      <c r="D16665"/>
      <c r="E16665"/>
    </row>
    <row r="16666" spans="2:5" x14ac:dyDescent="0.25">
      <c r="B16666"/>
      <c r="C16666"/>
      <c r="D16666"/>
      <c r="E16666"/>
    </row>
    <row r="16667" spans="2:5" x14ac:dyDescent="0.25">
      <c r="B16667"/>
      <c r="C16667"/>
      <c r="D16667"/>
      <c r="E16667"/>
    </row>
    <row r="16668" spans="2:5" x14ac:dyDescent="0.25">
      <c r="B16668"/>
      <c r="C16668"/>
      <c r="D16668"/>
      <c r="E16668"/>
    </row>
    <row r="16669" spans="2:5" x14ac:dyDescent="0.25">
      <c r="B16669"/>
      <c r="C16669"/>
      <c r="D16669"/>
      <c r="E16669"/>
    </row>
    <row r="16670" spans="2:5" x14ac:dyDescent="0.25">
      <c r="B16670"/>
      <c r="C16670"/>
      <c r="D16670"/>
      <c r="E16670"/>
    </row>
    <row r="16671" spans="2:5" x14ac:dyDescent="0.25">
      <c r="B16671"/>
      <c r="C16671"/>
      <c r="D16671"/>
      <c r="E16671"/>
    </row>
    <row r="16672" spans="2:5" x14ac:dyDescent="0.25">
      <c r="B16672"/>
      <c r="C16672"/>
      <c r="D16672"/>
      <c r="E16672"/>
    </row>
    <row r="16673" spans="2:5" x14ac:dyDescent="0.25">
      <c r="B16673"/>
      <c r="C16673"/>
      <c r="D16673"/>
      <c r="E16673"/>
    </row>
    <row r="16674" spans="2:5" x14ac:dyDescent="0.25">
      <c r="B16674"/>
      <c r="C16674"/>
      <c r="D16674"/>
      <c r="E16674"/>
    </row>
    <row r="16675" spans="2:5" x14ac:dyDescent="0.25">
      <c r="B16675"/>
      <c r="C16675"/>
      <c r="D16675"/>
      <c r="E16675"/>
    </row>
    <row r="16676" spans="2:5" x14ac:dyDescent="0.25">
      <c r="B16676"/>
      <c r="C16676"/>
      <c r="D16676"/>
      <c r="E16676"/>
    </row>
    <row r="16677" spans="2:5" x14ac:dyDescent="0.25">
      <c r="B16677"/>
      <c r="C16677"/>
      <c r="D16677"/>
      <c r="E16677"/>
    </row>
    <row r="16678" spans="2:5" x14ac:dyDescent="0.25">
      <c r="B16678"/>
      <c r="C16678"/>
      <c r="D16678"/>
      <c r="E16678"/>
    </row>
    <row r="16679" spans="2:5" x14ac:dyDescent="0.25">
      <c r="B16679"/>
      <c r="C16679"/>
      <c r="D16679"/>
      <c r="E16679"/>
    </row>
    <row r="16680" spans="2:5" x14ac:dyDescent="0.25">
      <c r="B16680"/>
      <c r="C16680"/>
      <c r="D16680"/>
      <c r="E16680"/>
    </row>
    <row r="16681" spans="2:5" x14ac:dyDescent="0.25">
      <c r="B16681"/>
      <c r="C16681"/>
      <c r="D16681"/>
      <c r="E16681"/>
    </row>
    <row r="16682" spans="2:5" x14ac:dyDescent="0.25">
      <c r="B16682"/>
      <c r="C16682"/>
      <c r="D16682"/>
      <c r="E16682"/>
    </row>
    <row r="16683" spans="2:5" x14ac:dyDescent="0.25">
      <c r="B16683"/>
      <c r="C16683"/>
      <c r="D16683"/>
      <c r="E16683"/>
    </row>
    <row r="16684" spans="2:5" x14ac:dyDescent="0.25">
      <c r="B16684"/>
      <c r="C16684"/>
      <c r="D16684"/>
      <c r="E16684"/>
    </row>
    <row r="16685" spans="2:5" x14ac:dyDescent="0.25">
      <c r="B16685"/>
      <c r="C16685"/>
      <c r="D16685"/>
      <c r="E16685"/>
    </row>
    <row r="16686" spans="2:5" x14ac:dyDescent="0.25">
      <c r="B16686"/>
      <c r="C16686"/>
      <c r="D16686"/>
      <c r="E16686"/>
    </row>
    <row r="16687" spans="2:5" x14ac:dyDescent="0.25">
      <c r="B16687"/>
      <c r="C16687"/>
      <c r="D16687"/>
      <c r="E16687"/>
    </row>
    <row r="16688" spans="2:5" x14ac:dyDescent="0.25">
      <c r="B16688"/>
      <c r="C16688"/>
      <c r="D16688"/>
      <c r="E16688"/>
    </row>
    <row r="16689" spans="2:5" x14ac:dyDescent="0.25">
      <c r="B16689"/>
      <c r="C16689"/>
      <c r="D16689"/>
      <c r="E16689"/>
    </row>
    <row r="16690" spans="2:5" x14ac:dyDescent="0.25">
      <c r="B16690"/>
      <c r="C16690"/>
      <c r="D16690"/>
      <c r="E16690"/>
    </row>
    <row r="16691" spans="2:5" x14ac:dyDescent="0.25">
      <c r="B16691"/>
      <c r="C16691"/>
      <c r="D16691"/>
      <c r="E16691"/>
    </row>
    <row r="16692" spans="2:5" x14ac:dyDescent="0.25">
      <c r="B16692"/>
      <c r="C16692"/>
      <c r="D16692"/>
      <c r="E16692"/>
    </row>
    <row r="16693" spans="2:5" x14ac:dyDescent="0.25">
      <c r="B16693"/>
      <c r="C16693"/>
      <c r="D16693"/>
      <c r="E16693"/>
    </row>
    <row r="16694" spans="2:5" x14ac:dyDescent="0.25">
      <c r="B16694"/>
      <c r="C16694"/>
      <c r="D16694"/>
      <c r="E16694"/>
    </row>
    <row r="16695" spans="2:5" x14ac:dyDescent="0.25">
      <c r="B16695"/>
      <c r="C16695"/>
      <c r="D16695"/>
      <c r="E16695"/>
    </row>
    <row r="16696" spans="2:5" x14ac:dyDescent="0.25">
      <c r="B16696"/>
      <c r="C16696"/>
      <c r="D16696"/>
      <c r="E16696"/>
    </row>
    <row r="16697" spans="2:5" x14ac:dyDescent="0.25">
      <c r="B16697"/>
      <c r="C16697"/>
      <c r="D16697"/>
      <c r="E16697"/>
    </row>
    <row r="16698" spans="2:5" x14ac:dyDescent="0.25">
      <c r="B16698"/>
      <c r="C16698"/>
      <c r="D16698"/>
      <c r="E16698"/>
    </row>
    <row r="16699" spans="2:5" x14ac:dyDescent="0.25">
      <c r="B16699"/>
      <c r="C16699"/>
      <c r="D16699"/>
      <c r="E16699"/>
    </row>
    <row r="16700" spans="2:5" x14ac:dyDescent="0.25">
      <c r="B16700"/>
      <c r="C16700"/>
      <c r="D16700"/>
      <c r="E16700"/>
    </row>
    <row r="16701" spans="2:5" x14ac:dyDescent="0.25">
      <c r="B16701"/>
      <c r="C16701"/>
      <c r="D16701"/>
      <c r="E16701"/>
    </row>
    <row r="16702" spans="2:5" x14ac:dyDescent="0.25">
      <c r="B16702"/>
      <c r="C16702"/>
      <c r="D16702"/>
      <c r="E16702"/>
    </row>
    <row r="16703" spans="2:5" x14ac:dyDescent="0.25">
      <c r="B16703"/>
      <c r="C16703"/>
      <c r="D16703"/>
      <c r="E16703"/>
    </row>
    <row r="16704" spans="2:5" x14ac:dyDescent="0.25">
      <c r="B16704"/>
      <c r="C16704"/>
      <c r="D16704"/>
      <c r="E16704"/>
    </row>
    <row r="16705" spans="2:5" x14ac:dyDescent="0.25">
      <c r="B16705"/>
      <c r="C16705"/>
      <c r="D16705"/>
      <c r="E16705"/>
    </row>
    <row r="16706" spans="2:5" x14ac:dyDescent="0.25">
      <c r="B16706"/>
      <c r="C16706"/>
      <c r="D16706"/>
      <c r="E16706"/>
    </row>
    <row r="16707" spans="2:5" x14ac:dyDescent="0.25">
      <c r="B16707"/>
      <c r="C16707"/>
      <c r="D16707"/>
      <c r="E16707"/>
    </row>
    <row r="16708" spans="2:5" x14ac:dyDescent="0.25">
      <c r="B16708"/>
      <c r="C16708"/>
      <c r="D16708"/>
      <c r="E16708"/>
    </row>
    <row r="16709" spans="2:5" x14ac:dyDescent="0.25">
      <c r="B16709"/>
      <c r="C16709"/>
      <c r="D16709"/>
      <c r="E16709"/>
    </row>
    <row r="16710" spans="2:5" x14ac:dyDescent="0.25">
      <c r="B16710"/>
      <c r="C16710"/>
      <c r="D16710"/>
      <c r="E16710"/>
    </row>
    <row r="16711" spans="2:5" x14ac:dyDescent="0.25">
      <c r="B16711"/>
      <c r="C16711"/>
      <c r="D16711"/>
      <c r="E16711"/>
    </row>
    <row r="16712" spans="2:5" x14ac:dyDescent="0.25">
      <c r="B16712"/>
      <c r="C16712"/>
      <c r="D16712"/>
      <c r="E16712"/>
    </row>
    <row r="16713" spans="2:5" x14ac:dyDescent="0.25">
      <c r="B16713"/>
      <c r="C16713"/>
      <c r="D16713"/>
      <c r="E16713"/>
    </row>
    <row r="16714" spans="2:5" x14ac:dyDescent="0.25">
      <c r="B16714"/>
      <c r="C16714"/>
      <c r="D16714"/>
      <c r="E16714"/>
    </row>
    <row r="16715" spans="2:5" x14ac:dyDescent="0.25">
      <c r="B16715"/>
      <c r="C16715"/>
      <c r="D16715"/>
      <c r="E16715"/>
    </row>
    <row r="16716" spans="2:5" x14ac:dyDescent="0.25">
      <c r="B16716"/>
      <c r="C16716"/>
      <c r="D16716"/>
      <c r="E16716"/>
    </row>
    <row r="16717" spans="2:5" x14ac:dyDescent="0.25">
      <c r="B16717"/>
      <c r="C16717"/>
      <c r="D16717"/>
      <c r="E16717"/>
    </row>
    <row r="16718" spans="2:5" x14ac:dyDescent="0.25">
      <c r="B16718"/>
      <c r="C16718"/>
      <c r="D16718"/>
      <c r="E16718"/>
    </row>
    <row r="16719" spans="2:5" x14ac:dyDescent="0.25">
      <c r="B16719"/>
      <c r="C16719"/>
      <c r="D16719"/>
      <c r="E16719"/>
    </row>
    <row r="16720" spans="2:5" x14ac:dyDescent="0.25">
      <c r="B16720"/>
      <c r="C16720"/>
      <c r="D16720"/>
      <c r="E16720"/>
    </row>
    <row r="16721" spans="2:5" x14ac:dyDescent="0.25">
      <c r="B16721"/>
      <c r="C16721"/>
      <c r="D16721"/>
      <c r="E16721"/>
    </row>
    <row r="16722" spans="2:5" x14ac:dyDescent="0.25">
      <c r="B16722"/>
      <c r="C16722"/>
      <c r="D16722"/>
      <c r="E16722"/>
    </row>
    <row r="16723" spans="2:5" x14ac:dyDescent="0.25">
      <c r="B16723"/>
      <c r="C16723"/>
      <c r="D16723"/>
      <c r="E16723"/>
    </row>
    <row r="16724" spans="2:5" x14ac:dyDescent="0.25">
      <c r="B16724"/>
      <c r="C16724"/>
      <c r="D16724"/>
      <c r="E16724"/>
    </row>
    <row r="16725" spans="2:5" x14ac:dyDescent="0.25">
      <c r="B16725"/>
      <c r="C16725"/>
      <c r="D16725"/>
      <c r="E16725"/>
    </row>
    <row r="16726" spans="2:5" x14ac:dyDescent="0.25">
      <c r="B16726"/>
      <c r="C16726"/>
      <c r="D16726"/>
      <c r="E16726"/>
    </row>
    <row r="16727" spans="2:5" x14ac:dyDescent="0.25">
      <c r="B16727"/>
      <c r="C16727"/>
      <c r="D16727"/>
      <c r="E16727"/>
    </row>
    <row r="16728" spans="2:5" x14ac:dyDescent="0.25">
      <c r="B16728"/>
      <c r="C16728"/>
      <c r="D16728"/>
      <c r="E16728"/>
    </row>
    <row r="16729" spans="2:5" x14ac:dyDescent="0.25">
      <c r="B16729"/>
      <c r="C16729"/>
      <c r="D16729"/>
      <c r="E16729"/>
    </row>
    <row r="16730" spans="2:5" x14ac:dyDescent="0.25">
      <c r="B16730"/>
      <c r="C16730"/>
      <c r="D16730"/>
      <c r="E16730"/>
    </row>
    <row r="16731" spans="2:5" x14ac:dyDescent="0.25">
      <c r="B16731"/>
      <c r="C16731"/>
      <c r="D16731"/>
      <c r="E16731"/>
    </row>
    <row r="16732" spans="2:5" x14ac:dyDescent="0.25">
      <c r="B16732"/>
      <c r="C16732"/>
      <c r="D16732"/>
      <c r="E16732"/>
    </row>
    <row r="16733" spans="2:5" x14ac:dyDescent="0.25">
      <c r="B16733"/>
      <c r="C16733"/>
      <c r="D16733"/>
      <c r="E16733"/>
    </row>
    <row r="16734" spans="2:5" x14ac:dyDescent="0.25">
      <c r="B16734"/>
      <c r="C16734"/>
      <c r="D16734"/>
      <c r="E16734"/>
    </row>
    <row r="16735" spans="2:5" x14ac:dyDescent="0.25">
      <c r="B16735"/>
      <c r="C16735"/>
      <c r="D16735"/>
      <c r="E16735"/>
    </row>
    <row r="16736" spans="2:5" x14ac:dyDescent="0.25">
      <c r="B16736"/>
      <c r="C16736"/>
      <c r="D16736"/>
      <c r="E16736"/>
    </row>
    <row r="16737" spans="2:5" x14ac:dyDescent="0.25">
      <c r="B16737"/>
      <c r="C16737"/>
      <c r="D16737"/>
      <c r="E16737"/>
    </row>
    <row r="16738" spans="2:5" x14ac:dyDescent="0.25">
      <c r="B16738"/>
      <c r="C16738"/>
      <c r="D16738"/>
      <c r="E16738"/>
    </row>
    <row r="16739" spans="2:5" x14ac:dyDescent="0.25">
      <c r="B16739"/>
      <c r="C16739"/>
      <c r="D16739"/>
      <c r="E16739"/>
    </row>
    <row r="16740" spans="2:5" x14ac:dyDescent="0.25">
      <c r="B16740"/>
      <c r="C16740"/>
      <c r="D16740"/>
      <c r="E16740"/>
    </row>
    <row r="16741" spans="2:5" x14ac:dyDescent="0.25">
      <c r="B16741"/>
      <c r="C16741"/>
      <c r="D16741"/>
      <c r="E16741"/>
    </row>
    <row r="16742" spans="2:5" x14ac:dyDescent="0.25">
      <c r="B16742"/>
      <c r="C16742"/>
      <c r="D16742"/>
      <c r="E16742"/>
    </row>
    <row r="16743" spans="2:5" x14ac:dyDescent="0.25">
      <c r="B16743"/>
      <c r="C16743"/>
      <c r="D16743"/>
      <c r="E16743"/>
    </row>
    <row r="16744" spans="2:5" x14ac:dyDescent="0.25">
      <c r="B16744"/>
      <c r="C16744"/>
      <c r="D16744"/>
      <c r="E16744"/>
    </row>
    <row r="16745" spans="2:5" x14ac:dyDescent="0.25">
      <c r="B16745"/>
      <c r="C16745"/>
      <c r="D16745"/>
      <c r="E16745"/>
    </row>
    <row r="16746" spans="2:5" x14ac:dyDescent="0.25">
      <c r="B16746"/>
      <c r="C16746"/>
      <c r="D16746"/>
      <c r="E16746"/>
    </row>
    <row r="16747" spans="2:5" x14ac:dyDescent="0.25">
      <c r="B16747"/>
      <c r="C16747"/>
      <c r="D16747"/>
      <c r="E16747"/>
    </row>
    <row r="16748" spans="2:5" x14ac:dyDescent="0.25">
      <c r="B16748"/>
      <c r="C16748"/>
      <c r="D16748"/>
      <c r="E16748"/>
    </row>
    <row r="16749" spans="2:5" x14ac:dyDescent="0.25">
      <c r="B16749"/>
      <c r="C16749"/>
      <c r="D16749"/>
      <c r="E16749"/>
    </row>
    <row r="16750" spans="2:5" x14ac:dyDescent="0.25">
      <c r="B16750"/>
      <c r="C16750"/>
      <c r="D16750"/>
      <c r="E16750"/>
    </row>
    <row r="16751" spans="2:5" x14ac:dyDescent="0.25">
      <c r="B16751"/>
      <c r="C16751"/>
      <c r="D16751"/>
      <c r="E16751"/>
    </row>
    <row r="16752" spans="2:5" x14ac:dyDescent="0.25">
      <c r="B16752"/>
      <c r="C16752"/>
      <c r="D16752"/>
      <c r="E16752"/>
    </row>
    <row r="16753" spans="2:5" x14ac:dyDescent="0.25">
      <c r="B16753"/>
      <c r="C16753"/>
      <c r="D16753"/>
      <c r="E16753"/>
    </row>
    <row r="16754" spans="2:5" x14ac:dyDescent="0.25">
      <c r="B16754"/>
      <c r="C16754"/>
      <c r="D16754"/>
      <c r="E16754"/>
    </row>
    <row r="16755" spans="2:5" x14ac:dyDescent="0.25">
      <c r="B16755"/>
      <c r="C16755"/>
      <c r="D16755"/>
      <c r="E16755"/>
    </row>
    <row r="16756" spans="2:5" x14ac:dyDescent="0.25">
      <c r="B16756"/>
      <c r="C16756"/>
      <c r="D16756"/>
      <c r="E16756"/>
    </row>
    <row r="16757" spans="2:5" x14ac:dyDescent="0.25">
      <c r="B16757"/>
      <c r="C16757"/>
      <c r="D16757"/>
      <c r="E16757"/>
    </row>
    <row r="16758" spans="2:5" x14ac:dyDescent="0.25">
      <c r="B16758"/>
      <c r="C16758"/>
      <c r="D16758"/>
      <c r="E16758"/>
    </row>
    <row r="16759" spans="2:5" x14ac:dyDescent="0.25">
      <c r="B16759"/>
      <c r="C16759"/>
      <c r="D16759"/>
      <c r="E16759"/>
    </row>
    <row r="16760" spans="2:5" x14ac:dyDescent="0.25">
      <c r="B16760"/>
      <c r="C16760"/>
      <c r="D16760"/>
      <c r="E16760"/>
    </row>
    <row r="16761" spans="2:5" x14ac:dyDescent="0.25">
      <c r="B16761"/>
      <c r="C16761"/>
      <c r="D16761"/>
      <c r="E16761"/>
    </row>
    <row r="16762" spans="2:5" x14ac:dyDescent="0.25">
      <c r="B16762"/>
      <c r="C16762"/>
      <c r="D16762"/>
      <c r="E16762"/>
    </row>
    <row r="16763" spans="2:5" x14ac:dyDescent="0.25">
      <c r="B16763"/>
      <c r="C16763"/>
      <c r="D16763"/>
      <c r="E16763"/>
    </row>
    <row r="16764" spans="2:5" x14ac:dyDescent="0.25">
      <c r="B16764"/>
      <c r="C16764"/>
      <c r="D16764"/>
      <c r="E16764"/>
    </row>
    <row r="16765" spans="2:5" x14ac:dyDescent="0.25">
      <c r="B16765"/>
      <c r="C16765"/>
      <c r="D16765"/>
      <c r="E16765"/>
    </row>
    <row r="16766" spans="2:5" x14ac:dyDescent="0.25">
      <c r="B16766"/>
      <c r="C16766"/>
      <c r="D16766"/>
      <c r="E16766"/>
    </row>
    <row r="16767" spans="2:5" x14ac:dyDescent="0.25">
      <c r="B16767"/>
      <c r="C16767"/>
      <c r="D16767"/>
      <c r="E16767"/>
    </row>
    <row r="16768" spans="2:5" x14ac:dyDescent="0.25">
      <c r="B16768"/>
      <c r="C16768"/>
      <c r="D16768"/>
      <c r="E16768"/>
    </row>
    <row r="16769" spans="2:5" x14ac:dyDescent="0.25">
      <c r="B16769"/>
      <c r="C16769"/>
      <c r="D16769"/>
      <c r="E16769"/>
    </row>
    <row r="16770" spans="2:5" x14ac:dyDescent="0.25">
      <c r="B16770"/>
      <c r="C16770"/>
      <c r="D16770"/>
      <c r="E16770"/>
    </row>
    <row r="16771" spans="2:5" x14ac:dyDescent="0.25">
      <c r="B16771"/>
      <c r="C16771"/>
      <c r="D16771"/>
      <c r="E16771"/>
    </row>
    <row r="16772" spans="2:5" x14ac:dyDescent="0.25">
      <c r="B16772"/>
      <c r="C16772"/>
      <c r="D16772"/>
      <c r="E16772"/>
    </row>
    <row r="16773" spans="2:5" x14ac:dyDescent="0.25">
      <c r="B16773"/>
      <c r="C16773"/>
      <c r="D16773"/>
      <c r="E16773"/>
    </row>
    <row r="16774" spans="2:5" x14ac:dyDescent="0.25">
      <c r="B16774"/>
      <c r="C16774"/>
      <c r="D16774"/>
      <c r="E16774"/>
    </row>
    <row r="16775" spans="2:5" x14ac:dyDescent="0.25">
      <c r="B16775"/>
      <c r="C16775"/>
      <c r="D16775"/>
      <c r="E16775"/>
    </row>
    <row r="16776" spans="2:5" x14ac:dyDescent="0.25">
      <c r="B16776"/>
      <c r="C16776"/>
      <c r="D16776"/>
      <c r="E16776"/>
    </row>
    <row r="16777" spans="2:5" x14ac:dyDescent="0.25">
      <c r="B16777"/>
      <c r="C16777"/>
      <c r="D16777"/>
      <c r="E16777"/>
    </row>
    <row r="16778" spans="2:5" x14ac:dyDescent="0.25">
      <c r="B16778"/>
      <c r="C16778"/>
      <c r="D16778"/>
      <c r="E16778"/>
    </row>
    <row r="16779" spans="2:5" x14ac:dyDescent="0.25">
      <c r="B16779"/>
      <c r="C16779"/>
      <c r="D16779"/>
      <c r="E16779"/>
    </row>
    <row r="16780" spans="2:5" x14ac:dyDescent="0.25">
      <c r="B16780"/>
      <c r="C16780"/>
      <c r="D16780"/>
      <c r="E16780"/>
    </row>
    <row r="16781" spans="2:5" x14ac:dyDescent="0.25">
      <c r="B16781"/>
      <c r="C16781"/>
      <c r="D16781"/>
      <c r="E16781"/>
    </row>
    <row r="16782" spans="2:5" x14ac:dyDescent="0.25">
      <c r="B16782"/>
      <c r="C16782"/>
      <c r="D16782"/>
      <c r="E16782"/>
    </row>
    <row r="16783" spans="2:5" x14ac:dyDescent="0.25">
      <c r="B16783"/>
      <c r="C16783"/>
      <c r="D16783"/>
      <c r="E16783"/>
    </row>
    <row r="16784" spans="2:5" x14ac:dyDescent="0.25">
      <c r="B16784"/>
      <c r="C16784"/>
      <c r="D16784"/>
      <c r="E16784"/>
    </row>
    <row r="16785" spans="2:5" x14ac:dyDescent="0.25">
      <c r="B16785"/>
      <c r="C16785"/>
      <c r="D16785"/>
      <c r="E16785"/>
    </row>
    <row r="16786" spans="2:5" x14ac:dyDescent="0.25">
      <c r="B16786"/>
      <c r="C16786"/>
      <c r="D16786"/>
      <c r="E16786"/>
    </row>
    <row r="16787" spans="2:5" x14ac:dyDescent="0.25">
      <c r="B16787"/>
      <c r="C16787"/>
      <c r="D16787"/>
      <c r="E16787"/>
    </row>
    <row r="16788" spans="2:5" x14ac:dyDescent="0.25">
      <c r="B16788"/>
      <c r="C16788"/>
      <c r="D16788"/>
      <c r="E16788"/>
    </row>
    <row r="16789" spans="2:5" x14ac:dyDescent="0.25">
      <c r="B16789"/>
      <c r="C16789"/>
      <c r="D16789"/>
      <c r="E16789"/>
    </row>
    <row r="16790" spans="2:5" x14ac:dyDescent="0.25">
      <c r="B16790"/>
      <c r="C16790"/>
      <c r="D16790"/>
      <c r="E16790"/>
    </row>
    <row r="16791" spans="2:5" x14ac:dyDescent="0.25">
      <c r="B16791"/>
      <c r="C16791"/>
      <c r="D16791"/>
      <c r="E16791"/>
    </row>
    <row r="16792" spans="2:5" x14ac:dyDescent="0.25">
      <c r="B16792"/>
      <c r="C16792"/>
      <c r="D16792"/>
      <c r="E16792"/>
    </row>
    <row r="16793" spans="2:5" x14ac:dyDescent="0.25">
      <c r="B16793"/>
      <c r="C16793"/>
      <c r="D16793"/>
      <c r="E16793"/>
    </row>
    <row r="16794" spans="2:5" x14ac:dyDescent="0.25">
      <c r="B16794"/>
      <c r="C16794"/>
      <c r="D16794"/>
      <c r="E16794"/>
    </row>
    <row r="16795" spans="2:5" x14ac:dyDescent="0.25">
      <c r="B16795"/>
      <c r="C16795"/>
      <c r="D16795"/>
      <c r="E16795"/>
    </row>
    <row r="16796" spans="2:5" x14ac:dyDescent="0.25">
      <c r="B16796"/>
      <c r="C16796"/>
      <c r="D16796"/>
      <c r="E16796"/>
    </row>
    <row r="16797" spans="2:5" x14ac:dyDescent="0.25">
      <c r="B16797"/>
      <c r="C16797"/>
      <c r="D16797"/>
      <c r="E16797"/>
    </row>
    <row r="16798" spans="2:5" x14ac:dyDescent="0.25">
      <c r="B16798"/>
      <c r="C16798"/>
      <c r="D16798"/>
      <c r="E16798"/>
    </row>
    <row r="16799" spans="2:5" x14ac:dyDescent="0.25">
      <c r="B16799"/>
      <c r="C16799"/>
      <c r="D16799"/>
      <c r="E16799"/>
    </row>
    <row r="16800" spans="2:5" x14ac:dyDescent="0.25">
      <c r="B16800"/>
      <c r="C16800"/>
      <c r="D16800"/>
      <c r="E16800"/>
    </row>
    <row r="16801" spans="2:5" x14ac:dyDescent="0.25">
      <c r="B16801"/>
      <c r="C16801"/>
      <c r="D16801"/>
      <c r="E16801"/>
    </row>
    <row r="16802" spans="2:5" x14ac:dyDescent="0.25">
      <c r="B16802"/>
      <c r="C16802"/>
      <c r="D16802"/>
      <c r="E16802"/>
    </row>
    <row r="16803" spans="2:5" x14ac:dyDescent="0.25">
      <c r="B16803"/>
      <c r="C16803"/>
      <c r="D16803"/>
      <c r="E16803"/>
    </row>
    <row r="16804" spans="2:5" x14ac:dyDescent="0.25">
      <c r="B16804"/>
      <c r="C16804"/>
      <c r="D16804"/>
      <c r="E16804"/>
    </row>
    <row r="16805" spans="2:5" x14ac:dyDescent="0.25">
      <c r="B16805"/>
      <c r="C16805"/>
      <c r="D16805"/>
      <c r="E16805"/>
    </row>
    <row r="16806" spans="2:5" x14ac:dyDescent="0.25">
      <c r="B16806"/>
      <c r="C16806"/>
      <c r="D16806"/>
      <c r="E16806"/>
    </row>
    <row r="16807" spans="2:5" x14ac:dyDescent="0.25">
      <c r="B16807"/>
      <c r="C16807"/>
      <c r="D16807"/>
      <c r="E16807"/>
    </row>
    <row r="16808" spans="2:5" x14ac:dyDescent="0.25">
      <c r="B16808"/>
      <c r="C16808"/>
      <c r="D16808"/>
      <c r="E16808"/>
    </row>
    <row r="16809" spans="2:5" x14ac:dyDescent="0.25">
      <c r="B16809"/>
      <c r="C16809"/>
      <c r="D16809"/>
      <c r="E16809"/>
    </row>
    <row r="16810" spans="2:5" x14ac:dyDescent="0.25">
      <c r="B16810"/>
      <c r="C16810"/>
      <c r="D16810"/>
      <c r="E16810"/>
    </row>
    <row r="16811" spans="2:5" x14ac:dyDescent="0.25">
      <c r="B16811"/>
      <c r="C16811"/>
      <c r="D16811"/>
      <c r="E16811"/>
    </row>
    <row r="16812" spans="2:5" x14ac:dyDescent="0.25">
      <c r="B16812"/>
      <c r="C16812"/>
      <c r="D16812"/>
      <c r="E16812"/>
    </row>
    <row r="16813" spans="2:5" x14ac:dyDescent="0.25">
      <c r="B16813"/>
      <c r="C16813"/>
      <c r="D16813"/>
      <c r="E16813"/>
    </row>
    <row r="16814" spans="2:5" x14ac:dyDescent="0.25">
      <c r="B16814"/>
      <c r="C16814"/>
      <c r="D16814"/>
      <c r="E16814"/>
    </row>
    <row r="16815" spans="2:5" x14ac:dyDescent="0.25">
      <c r="B16815"/>
      <c r="C16815"/>
      <c r="D16815"/>
      <c r="E16815"/>
    </row>
    <row r="16816" spans="2:5" x14ac:dyDescent="0.25">
      <c r="B16816"/>
      <c r="C16816"/>
      <c r="D16816"/>
      <c r="E16816"/>
    </row>
    <row r="16817" spans="2:5" x14ac:dyDescent="0.25">
      <c r="B16817"/>
      <c r="C16817"/>
      <c r="D16817"/>
      <c r="E16817"/>
    </row>
    <row r="16818" spans="2:5" x14ac:dyDescent="0.25">
      <c r="B16818"/>
      <c r="C16818"/>
      <c r="D16818"/>
      <c r="E16818"/>
    </row>
    <row r="16819" spans="2:5" x14ac:dyDescent="0.25">
      <c r="B16819"/>
      <c r="C16819"/>
      <c r="D16819"/>
      <c r="E16819"/>
    </row>
    <row r="16820" spans="2:5" x14ac:dyDescent="0.25">
      <c r="B16820"/>
      <c r="C16820"/>
      <c r="D16820"/>
      <c r="E16820"/>
    </row>
    <row r="16821" spans="2:5" x14ac:dyDescent="0.25">
      <c r="B16821"/>
      <c r="C16821"/>
      <c r="D16821"/>
      <c r="E16821"/>
    </row>
    <row r="16822" spans="2:5" x14ac:dyDescent="0.25">
      <c r="B16822"/>
      <c r="C16822"/>
      <c r="D16822"/>
      <c r="E16822"/>
    </row>
    <row r="16823" spans="2:5" x14ac:dyDescent="0.25">
      <c r="B16823"/>
      <c r="C16823"/>
      <c r="D16823"/>
      <c r="E16823"/>
    </row>
    <row r="16824" spans="2:5" x14ac:dyDescent="0.25">
      <c r="B16824"/>
      <c r="C16824"/>
      <c r="D16824"/>
      <c r="E16824"/>
    </row>
    <row r="16825" spans="2:5" x14ac:dyDescent="0.25">
      <c r="B16825"/>
      <c r="C16825"/>
      <c r="D16825"/>
      <c r="E16825"/>
    </row>
    <row r="16826" spans="2:5" x14ac:dyDescent="0.25">
      <c r="B16826"/>
      <c r="C16826"/>
      <c r="D16826"/>
      <c r="E16826"/>
    </row>
    <row r="16827" spans="2:5" x14ac:dyDescent="0.25">
      <c r="B16827"/>
      <c r="C16827"/>
      <c r="D16827"/>
      <c r="E16827"/>
    </row>
    <row r="16828" spans="2:5" x14ac:dyDescent="0.25">
      <c r="B16828"/>
      <c r="C16828"/>
      <c r="D16828"/>
      <c r="E16828"/>
    </row>
    <row r="16829" spans="2:5" x14ac:dyDescent="0.25">
      <c r="B16829"/>
      <c r="C16829"/>
      <c r="D16829"/>
      <c r="E16829"/>
    </row>
    <row r="16830" spans="2:5" x14ac:dyDescent="0.25">
      <c r="B16830"/>
      <c r="C16830"/>
      <c r="D16830"/>
      <c r="E16830"/>
    </row>
    <row r="16831" spans="2:5" x14ac:dyDescent="0.25">
      <c r="B16831"/>
      <c r="C16831"/>
      <c r="D16831"/>
      <c r="E16831"/>
    </row>
    <row r="16832" spans="2:5" x14ac:dyDescent="0.25">
      <c r="B16832"/>
      <c r="C16832"/>
      <c r="D16832"/>
      <c r="E16832"/>
    </row>
    <row r="16833" spans="2:5" x14ac:dyDescent="0.25">
      <c r="B16833"/>
      <c r="C16833"/>
      <c r="D16833"/>
      <c r="E16833"/>
    </row>
    <row r="16834" spans="2:5" x14ac:dyDescent="0.25">
      <c r="B16834"/>
      <c r="C16834"/>
      <c r="D16834"/>
      <c r="E16834"/>
    </row>
    <row r="16835" spans="2:5" x14ac:dyDescent="0.25">
      <c r="B16835"/>
      <c r="C16835"/>
      <c r="D16835"/>
      <c r="E16835"/>
    </row>
    <row r="16836" spans="2:5" x14ac:dyDescent="0.25">
      <c r="B16836"/>
      <c r="C16836"/>
      <c r="D16836"/>
      <c r="E16836"/>
    </row>
    <row r="16837" spans="2:5" x14ac:dyDescent="0.25">
      <c r="B16837"/>
      <c r="C16837"/>
      <c r="D16837"/>
      <c r="E16837"/>
    </row>
    <row r="16838" spans="2:5" x14ac:dyDescent="0.25">
      <c r="B16838"/>
      <c r="C16838"/>
      <c r="D16838"/>
      <c r="E16838"/>
    </row>
    <row r="16839" spans="2:5" x14ac:dyDescent="0.25">
      <c r="B16839"/>
      <c r="C16839"/>
      <c r="D16839"/>
      <c r="E16839"/>
    </row>
    <row r="16840" spans="2:5" x14ac:dyDescent="0.25">
      <c r="B16840"/>
      <c r="C16840"/>
      <c r="D16840"/>
      <c r="E16840"/>
    </row>
    <row r="16841" spans="2:5" x14ac:dyDescent="0.25">
      <c r="B16841"/>
      <c r="C16841"/>
      <c r="D16841"/>
      <c r="E16841"/>
    </row>
    <row r="16842" spans="2:5" x14ac:dyDescent="0.25">
      <c r="B16842"/>
      <c r="C16842"/>
      <c r="D16842"/>
      <c r="E16842"/>
    </row>
    <row r="16843" spans="2:5" x14ac:dyDescent="0.25">
      <c r="B16843"/>
      <c r="C16843"/>
      <c r="D16843"/>
      <c r="E16843"/>
    </row>
    <row r="16844" spans="2:5" x14ac:dyDescent="0.25">
      <c r="B16844"/>
      <c r="C16844"/>
      <c r="D16844"/>
      <c r="E16844"/>
    </row>
    <row r="16845" spans="2:5" x14ac:dyDescent="0.25">
      <c r="B16845"/>
      <c r="C16845"/>
      <c r="D16845"/>
      <c r="E16845"/>
    </row>
    <row r="16846" spans="2:5" x14ac:dyDescent="0.25">
      <c r="B16846"/>
      <c r="C16846"/>
      <c r="D16846"/>
      <c r="E16846"/>
    </row>
    <row r="16847" spans="2:5" x14ac:dyDescent="0.25">
      <c r="B16847"/>
      <c r="C16847"/>
      <c r="D16847"/>
      <c r="E16847"/>
    </row>
    <row r="16848" spans="2:5" x14ac:dyDescent="0.25">
      <c r="B16848"/>
      <c r="C16848"/>
      <c r="D16848"/>
      <c r="E16848"/>
    </row>
    <row r="16849" spans="2:5" x14ac:dyDescent="0.25">
      <c r="B16849"/>
      <c r="C16849"/>
      <c r="D16849"/>
      <c r="E16849"/>
    </row>
    <row r="16850" spans="2:5" x14ac:dyDescent="0.25">
      <c r="B16850"/>
      <c r="C16850"/>
      <c r="D16850"/>
      <c r="E16850"/>
    </row>
    <row r="16851" spans="2:5" x14ac:dyDescent="0.25">
      <c r="B16851"/>
      <c r="C16851"/>
      <c r="D16851"/>
      <c r="E16851"/>
    </row>
    <row r="16852" spans="2:5" x14ac:dyDescent="0.25">
      <c r="B16852"/>
      <c r="C16852"/>
      <c r="D16852"/>
      <c r="E16852"/>
    </row>
    <row r="16853" spans="2:5" x14ac:dyDescent="0.25">
      <c r="B16853"/>
      <c r="C16853"/>
      <c r="D16853"/>
      <c r="E16853"/>
    </row>
    <row r="16854" spans="2:5" x14ac:dyDescent="0.25">
      <c r="B16854"/>
      <c r="C16854"/>
      <c r="D16854"/>
      <c r="E16854"/>
    </row>
    <row r="16855" spans="2:5" x14ac:dyDescent="0.25">
      <c r="B16855"/>
      <c r="C16855"/>
      <c r="D16855"/>
      <c r="E16855"/>
    </row>
    <row r="16856" spans="2:5" x14ac:dyDescent="0.25">
      <c r="B16856"/>
      <c r="C16856"/>
      <c r="D16856"/>
      <c r="E16856"/>
    </row>
    <row r="16857" spans="2:5" x14ac:dyDescent="0.25">
      <c r="B16857"/>
      <c r="C16857"/>
      <c r="D16857"/>
      <c r="E16857"/>
    </row>
    <row r="16858" spans="2:5" x14ac:dyDescent="0.25">
      <c r="B16858"/>
      <c r="C16858"/>
      <c r="D16858"/>
      <c r="E16858"/>
    </row>
    <row r="16859" spans="2:5" x14ac:dyDescent="0.25">
      <c r="B16859"/>
      <c r="C16859"/>
      <c r="D16859"/>
      <c r="E16859"/>
    </row>
    <row r="16860" spans="2:5" x14ac:dyDescent="0.25">
      <c r="B16860"/>
      <c r="C16860"/>
      <c r="D16860"/>
      <c r="E16860"/>
    </row>
    <row r="16861" spans="2:5" x14ac:dyDescent="0.25">
      <c r="B16861"/>
      <c r="C16861"/>
      <c r="D16861"/>
      <c r="E16861"/>
    </row>
    <row r="16862" spans="2:5" x14ac:dyDescent="0.25">
      <c r="B16862"/>
      <c r="C16862"/>
      <c r="D16862"/>
      <c r="E16862"/>
    </row>
    <row r="16863" spans="2:5" x14ac:dyDescent="0.25">
      <c r="B16863"/>
      <c r="C16863"/>
      <c r="D16863"/>
      <c r="E16863"/>
    </row>
    <row r="16864" spans="2:5" x14ac:dyDescent="0.25">
      <c r="B16864"/>
      <c r="C16864"/>
      <c r="D16864"/>
      <c r="E16864"/>
    </row>
    <row r="16865" spans="2:5" x14ac:dyDescent="0.25">
      <c r="B16865"/>
      <c r="C16865"/>
      <c r="D16865"/>
      <c r="E16865"/>
    </row>
    <row r="16866" spans="2:5" x14ac:dyDescent="0.25">
      <c r="B16866"/>
      <c r="C16866"/>
      <c r="D16866"/>
      <c r="E16866"/>
    </row>
    <row r="16867" spans="2:5" x14ac:dyDescent="0.25">
      <c r="B16867"/>
      <c r="C16867"/>
      <c r="D16867"/>
      <c r="E16867"/>
    </row>
    <row r="16868" spans="2:5" x14ac:dyDescent="0.25">
      <c r="B16868"/>
      <c r="C16868"/>
      <c r="D16868"/>
      <c r="E16868"/>
    </row>
    <row r="16869" spans="2:5" x14ac:dyDescent="0.25">
      <c r="B16869"/>
      <c r="C16869"/>
      <c r="D16869"/>
      <c r="E16869"/>
    </row>
    <row r="16870" spans="2:5" x14ac:dyDescent="0.25">
      <c r="B16870"/>
      <c r="C16870"/>
      <c r="D16870"/>
      <c r="E16870"/>
    </row>
    <row r="16871" spans="2:5" x14ac:dyDescent="0.25">
      <c r="B16871"/>
      <c r="C16871"/>
      <c r="D16871"/>
      <c r="E16871"/>
    </row>
    <row r="16872" spans="2:5" x14ac:dyDescent="0.25">
      <c r="B16872"/>
      <c r="C16872"/>
      <c r="D16872"/>
      <c r="E16872"/>
    </row>
    <row r="16873" spans="2:5" x14ac:dyDescent="0.25">
      <c r="B16873"/>
      <c r="C16873"/>
      <c r="D16873"/>
      <c r="E16873"/>
    </row>
    <row r="16874" spans="2:5" x14ac:dyDescent="0.25">
      <c r="B16874"/>
      <c r="C16874"/>
      <c r="D16874"/>
      <c r="E16874"/>
    </row>
    <row r="16875" spans="2:5" x14ac:dyDescent="0.25">
      <c r="B16875"/>
      <c r="C16875"/>
      <c r="D16875"/>
      <c r="E16875"/>
    </row>
    <row r="16876" spans="2:5" x14ac:dyDescent="0.25">
      <c r="B16876"/>
      <c r="C16876"/>
      <c r="D16876"/>
      <c r="E16876"/>
    </row>
    <row r="16877" spans="2:5" x14ac:dyDescent="0.25">
      <c r="B16877"/>
      <c r="C16877"/>
      <c r="D16877"/>
      <c r="E16877"/>
    </row>
    <row r="16878" spans="2:5" x14ac:dyDescent="0.25">
      <c r="B16878"/>
      <c r="C16878"/>
      <c r="D16878"/>
      <c r="E16878"/>
    </row>
    <row r="16879" spans="2:5" x14ac:dyDescent="0.25">
      <c r="B16879"/>
      <c r="C16879"/>
      <c r="D16879"/>
      <c r="E16879"/>
    </row>
    <row r="16880" spans="2:5" x14ac:dyDescent="0.25">
      <c r="B16880"/>
      <c r="C16880"/>
      <c r="D16880"/>
      <c r="E16880"/>
    </row>
    <row r="16881" spans="2:5" x14ac:dyDescent="0.25">
      <c r="B16881"/>
      <c r="C16881"/>
      <c r="D16881"/>
      <c r="E16881"/>
    </row>
    <row r="16882" spans="2:5" x14ac:dyDescent="0.25">
      <c r="B16882"/>
      <c r="C16882"/>
      <c r="D16882"/>
      <c r="E16882"/>
    </row>
    <row r="16883" spans="2:5" x14ac:dyDescent="0.25">
      <c r="B16883"/>
      <c r="C16883"/>
      <c r="D16883"/>
      <c r="E16883"/>
    </row>
    <row r="16884" spans="2:5" x14ac:dyDescent="0.25">
      <c r="B16884"/>
      <c r="C16884"/>
      <c r="D16884"/>
      <c r="E16884"/>
    </row>
    <row r="16885" spans="2:5" x14ac:dyDescent="0.25">
      <c r="B16885"/>
      <c r="C16885"/>
      <c r="D16885"/>
      <c r="E16885"/>
    </row>
    <row r="16886" spans="2:5" x14ac:dyDescent="0.25">
      <c r="B16886"/>
      <c r="C16886"/>
      <c r="D16886"/>
      <c r="E16886"/>
    </row>
    <row r="16887" spans="2:5" x14ac:dyDescent="0.25">
      <c r="B16887"/>
      <c r="C16887"/>
      <c r="D16887"/>
      <c r="E16887"/>
    </row>
    <row r="16888" spans="2:5" x14ac:dyDescent="0.25">
      <c r="B16888"/>
      <c r="C16888"/>
      <c r="D16888"/>
      <c r="E16888"/>
    </row>
    <row r="16889" spans="2:5" x14ac:dyDescent="0.25">
      <c r="B16889"/>
      <c r="C16889"/>
      <c r="D16889"/>
      <c r="E16889"/>
    </row>
    <row r="16890" spans="2:5" x14ac:dyDescent="0.25">
      <c r="B16890"/>
      <c r="C16890"/>
      <c r="D16890"/>
      <c r="E16890"/>
    </row>
    <row r="16891" spans="2:5" x14ac:dyDescent="0.25">
      <c r="B16891"/>
      <c r="C16891"/>
      <c r="D16891"/>
      <c r="E16891"/>
    </row>
    <row r="16892" spans="2:5" x14ac:dyDescent="0.25">
      <c r="B16892"/>
      <c r="C16892"/>
      <c r="D16892"/>
      <c r="E16892"/>
    </row>
    <row r="16893" spans="2:5" x14ac:dyDescent="0.25">
      <c r="B16893"/>
      <c r="C16893"/>
      <c r="D16893"/>
      <c r="E16893"/>
    </row>
    <row r="16894" spans="2:5" x14ac:dyDescent="0.25">
      <c r="B16894"/>
      <c r="C16894"/>
      <c r="D16894"/>
      <c r="E16894"/>
    </row>
    <row r="16895" spans="2:5" x14ac:dyDescent="0.25">
      <c r="B16895"/>
      <c r="C16895"/>
      <c r="D16895"/>
      <c r="E16895"/>
    </row>
    <row r="16896" spans="2:5" x14ac:dyDescent="0.25">
      <c r="B16896"/>
      <c r="C16896"/>
      <c r="D16896"/>
      <c r="E16896"/>
    </row>
    <row r="16897" spans="2:5" x14ac:dyDescent="0.25">
      <c r="B16897"/>
      <c r="C16897"/>
      <c r="D16897"/>
      <c r="E16897"/>
    </row>
    <row r="16898" spans="2:5" x14ac:dyDescent="0.25">
      <c r="B16898"/>
      <c r="C16898"/>
      <c r="D16898"/>
      <c r="E16898"/>
    </row>
    <row r="16899" spans="2:5" x14ac:dyDescent="0.25">
      <c r="B16899"/>
      <c r="C16899"/>
      <c r="D16899"/>
      <c r="E16899"/>
    </row>
    <row r="16900" spans="2:5" x14ac:dyDescent="0.25">
      <c r="B16900"/>
      <c r="C16900"/>
      <c r="D16900"/>
      <c r="E16900"/>
    </row>
    <row r="16901" spans="2:5" x14ac:dyDescent="0.25">
      <c r="B16901"/>
      <c r="C16901"/>
      <c r="D16901"/>
      <c r="E16901"/>
    </row>
    <row r="16902" spans="2:5" x14ac:dyDescent="0.25">
      <c r="B16902"/>
      <c r="C16902"/>
      <c r="D16902"/>
      <c r="E16902"/>
    </row>
    <row r="16903" spans="2:5" x14ac:dyDescent="0.25">
      <c r="B16903"/>
      <c r="C16903"/>
      <c r="D16903"/>
      <c r="E16903"/>
    </row>
    <row r="16904" spans="2:5" x14ac:dyDescent="0.25">
      <c r="B16904"/>
      <c r="C16904"/>
      <c r="D16904"/>
      <c r="E16904"/>
    </row>
    <row r="16905" spans="2:5" x14ac:dyDescent="0.25">
      <c r="B16905"/>
      <c r="C16905"/>
      <c r="D16905"/>
      <c r="E16905"/>
    </row>
    <row r="16906" spans="2:5" x14ac:dyDescent="0.25">
      <c r="B16906"/>
      <c r="C16906"/>
      <c r="D16906"/>
      <c r="E16906"/>
    </row>
    <row r="16907" spans="2:5" x14ac:dyDescent="0.25">
      <c r="B16907"/>
      <c r="C16907"/>
      <c r="D16907"/>
      <c r="E16907"/>
    </row>
    <row r="16908" spans="2:5" x14ac:dyDescent="0.25">
      <c r="B16908"/>
      <c r="C16908"/>
      <c r="D16908"/>
      <c r="E16908"/>
    </row>
    <row r="16909" spans="2:5" x14ac:dyDescent="0.25">
      <c r="B16909"/>
      <c r="C16909"/>
      <c r="D16909"/>
      <c r="E16909"/>
    </row>
    <row r="16910" spans="2:5" x14ac:dyDescent="0.25">
      <c r="B16910"/>
      <c r="C16910"/>
      <c r="D16910"/>
      <c r="E16910"/>
    </row>
    <row r="16911" spans="2:5" x14ac:dyDescent="0.25">
      <c r="B16911"/>
      <c r="C16911"/>
      <c r="D16911"/>
      <c r="E16911"/>
    </row>
    <row r="16912" spans="2:5" x14ac:dyDescent="0.25">
      <c r="B16912"/>
      <c r="C16912"/>
      <c r="D16912"/>
      <c r="E16912"/>
    </row>
    <row r="16913" spans="2:5" x14ac:dyDescent="0.25">
      <c r="B16913"/>
      <c r="C16913"/>
      <c r="D16913"/>
      <c r="E16913"/>
    </row>
    <row r="16914" spans="2:5" x14ac:dyDescent="0.25">
      <c r="B16914"/>
      <c r="C16914"/>
      <c r="D16914"/>
      <c r="E16914"/>
    </row>
    <row r="16915" spans="2:5" x14ac:dyDescent="0.25">
      <c r="B16915"/>
      <c r="C16915"/>
      <c r="D16915"/>
      <c r="E16915"/>
    </row>
    <row r="16916" spans="2:5" x14ac:dyDescent="0.25">
      <c r="B16916"/>
      <c r="C16916"/>
      <c r="D16916"/>
      <c r="E16916"/>
    </row>
    <row r="16917" spans="2:5" x14ac:dyDescent="0.25">
      <c r="B16917"/>
      <c r="C16917"/>
      <c r="D16917"/>
      <c r="E16917"/>
    </row>
    <row r="16918" spans="2:5" x14ac:dyDescent="0.25">
      <c r="B16918"/>
      <c r="C16918"/>
      <c r="D16918"/>
      <c r="E16918"/>
    </row>
    <row r="16919" spans="2:5" x14ac:dyDescent="0.25">
      <c r="B16919"/>
      <c r="C16919"/>
      <c r="D16919"/>
      <c r="E16919"/>
    </row>
    <row r="16920" spans="2:5" x14ac:dyDescent="0.25">
      <c r="B16920"/>
      <c r="C16920"/>
      <c r="D16920"/>
      <c r="E16920"/>
    </row>
    <row r="16921" spans="2:5" x14ac:dyDescent="0.25">
      <c r="B16921"/>
      <c r="C16921"/>
      <c r="D16921"/>
      <c r="E16921"/>
    </row>
    <row r="16922" spans="2:5" x14ac:dyDescent="0.25">
      <c r="B16922"/>
      <c r="C16922"/>
      <c r="D16922"/>
      <c r="E16922"/>
    </row>
    <row r="16923" spans="2:5" x14ac:dyDescent="0.25">
      <c r="B16923"/>
      <c r="C16923"/>
      <c r="D16923"/>
      <c r="E16923"/>
    </row>
    <row r="16924" spans="2:5" x14ac:dyDescent="0.25">
      <c r="B16924"/>
      <c r="C16924"/>
      <c r="D16924"/>
      <c r="E16924"/>
    </row>
    <row r="16925" spans="2:5" x14ac:dyDescent="0.25">
      <c r="B16925"/>
      <c r="C16925"/>
      <c r="D16925"/>
      <c r="E16925"/>
    </row>
    <row r="16926" spans="2:5" x14ac:dyDescent="0.25">
      <c r="B16926"/>
      <c r="C16926"/>
      <c r="D16926"/>
      <c r="E16926"/>
    </row>
    <row r="16927" spans="2:5" x14ac:dyDescent="0.25">
      <c r="B16927"/>
      <c r="C16927"/>
      <c r="D16927"/>
      <c r="E16927"/>
    </row>
    <row r="16928" spans="2:5" x14ac:dyDescent="0.25">
      <c r="B16928"/>
      <c r="C16928"/>
      <c r="D16928"/>
      <c r="E16928"/>
    </row>
    <row r="16929" spans="2:5" x14ac:dyDescent="0.25">
      <c r="B16929"/>
      <c r="C16929"/>
      <c r="D16929"/>
      <c r="E16929"/>
    </row>
    <row r="16930" spans="2:5" x14ac:dyDescent="0.25">
      <c r="B16930"/>
      <c r="C16930"/>
      <c r="D16930"/>
      <c r="E16930"/>
    </row>
    <row r="16931" spans="2:5" x14ac:dyDescent="0.25">
      <c r="B16931"/>
      <c r="C16931"/>
      <c r="D16931"/>
      <c r="E16931"/>
    </row>
    <row r="16932" spans="2:5" x14ac:dyDescent="0.25">
      <c r="B16932"/>
      <c r="C16932"/>
      <c r="D16932"/>
      <c r="E16932"/>
    </row>
    <row r="16933" spans="2:5" x14ac:dyDescent="0.25">
      <c r="B16933"/>
      <c r="C16933"/>
      <c r="D16933"/>
      <c r="E16933"/>
    </row>
    <row r="16934" spans="2:5" x14ac:dyDescent="0.25">
      <c r="B16934"/>
      <c r="C16934"/>
      <c r="D16934"/>
      <c r="E16934"/>
    </row>
    <row r="16935" spans="2:5" x14ac:dyDescent="0.25">
      <c r="B16935"/>
      <c r="C16935"/>
      <c r="D16935"/>
      <c r="E16935"/>
    </row>
    <row r="16936" spans="2:5" x14ac:dyDescent="0.25">
      <c r="B16936"/>
      <c r="C16936"/>
      <c r="D16936"/>
      <c r="E16936"/>
    </row>
    <row r="16937" spans="2:5" x14ac:dyDescent="0.25">
      <c r="B16937"/>
      <c r="C16937"/>
      <c r="D16937"/>
      <c r="E16937"/>
    </row>
    <row r="16938" spans="2:5" x14ac:dyDescent="0.25">
      <c r="B16938"/>
      <c r="C16938"/>
      <c r="D16938"/>
      <c r="E16938"/>
    </row>
    <row r="16939" spans="2:5" x14ac:dyDescent="0.25">
      <c r="B16939"/>
      <c r="C16939"/>
      <c r="D16939"/>
      <c r="E16939"/>
    </row>
    <row r="16940" spans="2:5" x14ac:dyDescent="0.25">
      <c r="B16940"/>
      <c r="C16940"/>
      <c r="D16940"/>
      <c r="E16940"/>
    </row>
    <row r="16941" spans="2:5" x14ac:dyDescent="0.25">
      <c r="B16941"/>
      <c r="C16941"/>
      <c r="D16941"/>
      <c r="E16941"/>
    </row>
    <row r="16942" spans="2:5" x14ac:dyDescent="0.25">
      <c r="B16942"/>
      <c r="C16942"/>
      <c r="D16942"/>
      <c r="E16942"/>
    </row>
    <row r="16943" spans="2:5" x14ac:dyDescent="0.25">
      <c r="B16943"/>
      <c r="C16943"/>
      <c r="D16943"/>
      <c r="E16943"/>
    </row>
    <row r="16944" spans="2:5" x14ac:dyDescent="0.25">
      <c r="B16944"/>
      <c r="C16944"/>
      <c r="D16944"/>
      <c r="E16944"/>
    </row>
    <row r="16945" spans="2:5" x14ac:dyDescent="0.25">
      <c r="B16945"/>
      <c r="C16945"/>
      <c r="D16945"/>
      <c r="E16945"/>
    </row>
    <row r="16946" spans="2:5" x14ac:dyDescent="0.25">
      <c r="B16946"/>
      <c r="C16946"/>
      <c r="D16946"/>
      <c r="E16946"/>
    </row>
    <row r="16947" spans="2:5" x14ac:dyDescent="0.25">
      <c r="B16947"/>
      <c r="C16947"/>
      <c r="D16947"/>
      <c r="E16947"/>
    </row>
    <row r="16948" spans="2:5" x14ac:dyDescent="0.25">
      <c r="B16948"/>
      <c r="C16948"/>
      <c r="D16948"/>
      <c r="E16948"/>
    </row>
    <row r="16949" spans="2:5" x14ac:dyDescent="0.25">
      <c r="B16949"/>
      <c r="C16949"/>
      <c r="D16949"/>
      <c r="E16949"/>
    </row>
    <row r="16950" spans="2:5" x14ac:dyDescent="0.25">
      <c r="B16950"/>
      <c r="C16950"/>
      <c r="D16950"/>
      <c r="E16950"/>
    </row>
    <row r="16951" spans="2:5" x14ac:dyDescent="0.25">
      <c r="B16951"/>
      <c r="C16951"/>
      <c r="D16951"/>
      <c r="E16951"/>
    </row>
    <row r="16952" spans="2:5" x14ac:dyDescent="0.25">
      <c r="B16952"/>
      <c r="C16952"/>
      <c r="D16952"/>
      <c r="E16952"/>
    </row>
    <row r="16953" spans="2:5" x14ac:dyDescent="0.25">
      <c r="B16953"/>
      <c r="C16953"/>
      <c r="D16953"/>
      <c r="E16953"/>
    </row>
    <row r="16954" spans="2:5" x14ac:dyDescent="0.25">
      <c r="B16954"/>
      <c r="C16954"/>
      <c r="D16954"/>
      <c r="E16954"/>
    </row>
    <row r="16955" spans="2:5" x14ac:dyDescent="0.25">
      <c r="B16955"/>
      <c r="C16955"/>
      <c r="D16955"/>
      <c r="E16955"/>
    </row>
    <row r="16956" spans="2:5" x14ac:dyDescent="0.25">
      <c r="B16956"/>
      <c r="C16956"/>
      <c r="D16956"/>
      <c r="E16956"/>
    </row>
    <row r="16957" spans="2:5" x14ac:dyDescent="0.25">
      <c r="B16957"/>
      <c r="C16957"/>
      <c r="D16957"/>
      <c r="E16957"/>
    </row>
    <row r="16958" spans="2:5" x14ac:dyDescent="0.25">
      <c r="B16958"/>
      <c r="C16958"/>
      <c r="D16958"/>
      <c r="E16958"/>
    </row>
    <row r="16959" spans="2:5" x14ac:dyDescent="0.25">
      <c r="B16959"/>
      <c r="C16959"/>
      <c r="D16959"/>
      <c r="E16959"/>
    </row>
    <row r="16960" spans="2:5" x14ac:dyDescent="0.25">
      <c r="B16960"/>
      <c r="C16960"/>
      <c r="D16960"/>
      <c r="E16960"/>
    </row>
    <row r="16961" spans="2:5" x14ac:dyDescent="0.25">
      <c r="B16961"/>
      <c r="C16961"/>
      <c r="D16961"/>
      <c r="E16961"/>
    </row>
    <row r="16962" spans="2:5" x14ac:dyDescent="0.25">
      <c r="B16962"/>
      <c r="C16962"/>
      <c r="D16962"/>
      <c r="E16962"/>
    </row>
    <row r="16963" spans="2:5" x14ac:dyDescent="0.25">
      <c r="B16963"/>
      <c r="C16963"/>
      <c r="D16963"/>
      <c r="E16963"/>
    </row>
    <row r="16964" spans="2:5" x14ac:dyDescent="0.25">
      <c r="B16964"/>
      <c r="C16964"/>
      <c r="D16964"/>
      <c r="E16964"/>
    </row>
    <row r="16965" spans="2:5" x14ac:dyDescent="0.25">
      <c r="B16965"/>
      <c r="C16965"/>
      <c r="D16965"/>
      <c r="E16965"/>
    </row>
    <row r="16966" spans="2:5" x14ac:dyDescent="0.25">
      <c r="B16966"/>
      <c r="C16966"/>
      <c r="D16966"/>
      <c r="E16966"/>
    </row>
    <row r="16967" spans="2:5" x14ac:dyDescent="0.25">
      <c r="B16967"/>
      <c r="C16967"/>
      <c r="D16967"/>
      <c r="E16967"/>
    </row>
    <row r="16968" spans="2:5" x14ac:dyDescent="0.25">
      <c r="B16968"/>
      <c r="C16968"/>
      <c r="D16968"/>
      <c r="E16968"/>
    </row>
    <row r="16969" spans="2:5" x14ac:dyDescent="0.25">
      <c r="B16969"/>
      <c r="C16969"/>
      <c r="D16969"/>
      <c r="E16969"/>
    </row>
    <row r="16970" spans="2:5" x14ac:dyDescent="0.25">
      <c r="B16970"/>
      <c r="C16970"/>
      <c r="D16970"/>
      <c r="E16970"/>
    </row>
    <row r="16971" spans="2:5" x14ac:dyDescent="0.25">
      <c r="B16971"/>
      <c r="C16971"/>
      <c r="D16971"/>
      <c r="E16971"/>
    </row>
    <row r="16972" spans="2:5" x14ac:dyDescent="0.25">
      <c r="B16972"/>
      <c r="C16972"/>
      <c r="D16972"/>
      <c r="E16972"/>
    </row>
    <row r="16973" spans="2:5" x14ac:dyDescent="0.25">
      <c r="B16973"/>
      <c r="C16973"/>
      <c r="D16973"/>
      <c r="E16973"/>
    </row>
    <row r="16974" spans="2:5" x14ac:dyDescent="0.25">
      <c r="B16974"/>
      <c r="C16974"/>
      <c r="D16974"/>
      <c r="E16974"/>
    </row>
    <row r="16975" spans="2:5" x14ac:dyDescent="0.25">
      <c r="B16975"/>
      <c r="C16975"/>
      <c r="D16975"/>
      <c r="E16975"/>
    </row>
    <row r="16976" spans="2:5" x14ac:dyDescent="0.25">
      <c r="B16976"/>
      <c r="C16976"/>
      <c r="D16976"/>
      <c r="E16976"/>
    </row>
    <row r="16977" spans="2:5" x14ac:dyDescent="0.25">
      <c r="B16977"/>
      <c r="C16977"/>
      <c r="D16977"/>
      <c r="E16977"/>
    </row>
    <row r="16978" spans="2:5" x14ac:dyDescent="0.25">
      <c r="B16978"/>
      <c r="C16978"/>
      <c r="D16978"/>
      <c r="E16978"/>
    </row>
    <row r="16979" spans="2:5" x14ac:dyDescent="0.25">
      <c r="B16979"/>
      <c r="C16979"/>
      <c r="D16979"/>
      <c r="E16979"/>
    </row>
    <row r="16980" spans="2:5" x14ac:dyDescent="0.25">
      <c r="B16980"/>
      <c r="C16980"/>
      <c r="D16980"/>
      <c r="E16980"/>
    </row>
    <row r="16981" spans="2:5" x14ac:dyDescent="0.25">
      <c r="B16981"/>
      <c r="C16981"/>
      <c r="D16981"/>
      <c r="E16981"/>
    </row>
    <row r="16982" spans="2:5" x14ac:dyDescent="0.25">
      <c r="B16982"/>
      <c r="C16982"/>
      <c r="D16982"/>
      <c r="E16982"/>
    </row>
    <row r="16983" spans="2:5" x14ac:dyDescent="0.25">
      <c r="B16983"/>
      <c r="C16983"/>
      <c r="D16983"/>
      <c r="E16983"/>
    </row>
    <row r="16984" spans="2:5" x14ac:dyDescent="0.25">
      <c r="B16984"/>
      <c r="C16984"/>
      <c r="D16984"/>
      <c r="E16984"/>
    </row>
    <row r="16985" spans="2:5" x14ac:dyDescent="0.25">
      <c r="B16985"/>
      <c r="C16985"/>
      <c r="D16985"/>
      <c r="E16985"/>
    </row>
    <row r="16986" spans="2:5" x14ac:dyDescent="0.25">
      <c r="B16986"/>
      <c r="C16986"/>
      <c r="D16986"/>
      <c r="E16986"/>
    </row>
    <row r="16987" spans="2:5" x14ac:dyDescent="0.25">
      <c r="B16987"/>
      <c r="C16987"/>
      <c r="D16987"/>
      <c r="E16987"/>
    </row>
    <row r="16988" spans="2:5" x14ac:dyDescent="0.25">
      <c r="B16988"/>
      <c r="C16988"/>
      <c r="D16988"/>
      <c r="E16988"/>
    </row>
    <row r="16989" spans="2:5" x14ac:dyDescent="0.25">
      <c r="B16989"/>
      <c r="C16989"/>
      <c r="D16989"/>
      <c r="E16989"/>
    </row>
    <row r="16990" spans="2:5" x14ac:dyDescent="0.25">
      <c r="B16990"/>
      <c r="C16990"/>
      <c r="D16990"/>
      <c r="E16990"/>
    </row>
    <row r="16991" spans="2:5" x14ac:dyDescent="0.25">
      <c r="B16991"/>
      <c r="C16991"/>
      <c r="D16991"/>
      <c r="E16991"/>
    </row>
    <row r="16992" spans="2:5" x14ac:dyDescent="0.25">
      <c r="B16992"/>
      <c r="C16992"/>
      <c r="D16992"/>
      <c r="E16992"/>
    </row>
    <row r="16993" spans="2:5" x14ac:dyDescent="0.25">
      <c r="B16993"/>
      <c r="C16993"/>
      <c r="D16993"/>
      <c r="E16993"/>
    </row>
    <row r="16994" spans="2:5" x14ac:dyDescent="0.25">
      <c r="B16994"/>
      <c r="C16994"/>
      <c r="D16994"/>
      <c r="E16994"/>
    </row>
    <row r="16995" spans="2:5" x14ac:dyDescent="0.25">
      <c r="B16995"/>
      <c r="C16995"/>
      <c r="D16995"/>
      <c r="E16995"/>
    </row>
    <row r="16996" spans="2:5" x14ac:dyDescent="0.25">
      <c r="B16996"/>
      <c r="C16996"/>
      <c r="D16996"/>
      <c r="E16996"/>
    </row>
    <row r="16997" spans="2:5" x14ac:dyDescent="0.25">
      <c r="B16997"/>
      <c r="C16997"/>
      <c r="D16997"/>
      <c r="E16997"/>
    </row>
    <row r="16998" spans="2:5" x14ac:dyDescent="0.25">
      <c r="B16998"/>
      <c r="C16998"/>
      <c r="D16998"/>
      <c r="E16998"/>
    </row>
    <row r="16999" spans="2:5" x14ac:dyDescent="0.25">
      <c r="B16999"/>
      <c r="C16999"/>
      <c r="D16999"/>
      <c r="E16999"/>
    </row>
    <row r="17000" spans="2:5" x14ac:dyDescent="0.25">
      <c r="B17000"/>
      <c r="C17000"/>
      <c r="D17000"/>
      <c r="E17000"/>
    </row>
    <row r="17001" spans="2:5" x14ac:dyDescent="0.25">
      <c r="B17001"/>
      <c r="C17001"/>
      <c r="D17001"/>
      <c r="E17001"/>
    </row>
    <row r="17002" spans="2:5" x14ac:dyDescent="0.25">
      <c r="B17002"/>
      <c r="C17002"/>
      <c r="D17002"/>
      <c r="E17002"/>
    </row>
    <row r="17003" spans="2:5" x14ac:dyDescent="0.25">
      <c r="B17003"/>
      <c r="C17003"/>
      <c r="D17003"/>
      <c r="E17003"/>
    </row>
    <row r="17004" spans="2:5" x14ac:dyDescent="0.25">
      <c r="B17004"/>
      <c r="C17004"/>
      <c r="D17004"/>
      <c r="E17004"/>
    </row>
    <row r="17005" spans="2:5" x14ac:dyDescent="0.25">
      <c r="B17005"/>
      <c r="C17005"/>
      <c r="D17005"/>
      <c r="E17005"/>
    </row>
    <row r="17006" spans="2:5" x14ac:dyDescent="0.25">
      <c r="B17006"/>
      <c r="C17006"/>
      <c r="D17006"/>
      <c r="E17006"/>
    </row>
    <row r="17007" spans="2:5" x14ac:dyDescent="0.25">
      <c r="B17007"/>
      <c r="C17007"/>
      <c r="D17007"/>
      <c r="E17007"/>
    </row>
    <row r="17008" spans="2:5" x14ac:dyDescent="0.25">
      <c r="B17008"/>
      <c r="C17008"/>
      <c r="D17008"/>
      <c r="E17008"/>
    </row>
    <row r="17009" spans="2:5" x14ac:dyDescent="0.25">
      <c r="B17009"/>
      <c r="C17009"/>
      <c r="D17009"/>
      <c r="E17009"/>
    </row>
    <row r="17010" spans="2:5" x14ac:dyDescent="0.25">
      <c r="B17010"/>
      <c r="C17010"/>
      <c r="D17010"/>
      <c r="E17010"/>
    </row>
    <row r="17011" spans="2:5" x14ac:dyDescent="0.25">
      <c r="B17011"/>
      <c r="C17011"/>
      <c r="D17011"/>
      <c r="E17011"/>
    </row>
    <row r="17012" spans="2:5" x14ac:dyDescent="0.25">
      <c r="B17012"/>
      <c r="C17012"/>
      <c r="D17012"/>
      <c r="E17012"/>
    </row>
    <row r="17013" spans="2:5" x14ac:dyDescent="0.25">
      <c r="B17013"/>
      <c r="C17013"/>
      <c r="D17013"/>
      <c r="E17013"/>
    </row>
    <row r="17014" spans="2:5" x14ac:dyDescent="0.25">
      <c r="B17014"/>
      <c r="C17014"/>
      <c r="D17014"/>
      <c r="E17014"/>
    </row>
    <row r="17015" spans="2:5" x14ac:dyDescent="0.25">
      <c r="B17015"/>
      <c r="C17015"/>
      <c r="D17015"/>
      <c r="E17015"/>
    </row>
    <row r="17016" spans="2:5" x14ac:dyDescent="0.25">
      <c r="B17016"/>
      <c r="C17016"/>
      <c r="D17016"/>
      <c r="E17016"/>
    </row>
    <row r="17017" spans="2:5" x14ac:dyDescent="0.25">
      <c r="B17017"/>
      <c r="C17017"/>
      <c r="D17017"/>
      <c r="E17017"/>
    </row>
    <row r="17018" spans="2:5" x14ac:dyDescent="0.25">
      <c r="B17018"/>
      <c r="C17018"/>
      <c r="D17018"/>
      <c r="E17018"/>
    </row>
    <row r="17019" spans="2:5" x14ac:dyDescent="0.25">
      <c r="B17019"/>
      <c r="C17019"/>
      <c r="D17019"/>
      <c r="E17019"/>
    </row>
    <row r="17020" spans="2:5" x14ac:dyDescent="0.25">
      <c r="B17020"/>
      <c r="C17020"/>
      <c r="D17020"/>
      <c r="E17020"/>
    </row>
    <row r="17021" spans="2:5" x14ac:dyDescent="0.25">
      <c r="B17021"/>
      <c r="C17021"/>
      <c r="D17021"/>
      <c r="E17021"/>
    </row>
    <row r="17022" spans="2:5" x14ac:dyDescent="0.25">
      <c r="B17022"/>
      <c r="C17022"/>
      <c r="D17022"/>
      <c r="E17022"/>
    </row>
    <row r="17023" spans="2:5" x14ac:dyDescent="0.25">
      <c r="B17023"/>
      <c r="C17023"/>
      <c r="D17023"/>
      <c r="E17023"/>
    </row>
    <row r="17024" spans="2:5" x14ac:dyDescent="0.25">
      <c r="B17024"/>
      <c r="C17024"/>
      <c r="D17024"/>
      <c r="E17024"/>
    </row>
    <row r="17025" spans="2:5" x14ac:dyDescent="0.25">
      <c r="B17025"/>
      <c r="C17025"/>
      <c r="D17025"/>
      <c r="E17025"/>
    </row>
    <row r="17026" spans="2:5" x14ac:dyDescent="0.25">
      <c r="B17026"/>
      <c r="C17026"/>
      <c r="D17026"/>
      <c r="E17026"/>
    </row>
    <row r="17027" spans="2:5" x14ac:dyDescent="0.25">
      <c r="B17027"/>
      <c r="C17027"/>
      <c r="D17027"/>
      <c r="E17027"/>
    </row>
    <row r="17028" spans="2:5" x14ac:dyDescent="0.25">
      <c r="B17028"/>
      <c r="C17028"/>
      <c r="D17028"/>
      <c r="E17028"/>
    </row>
    <row r="17029" spans="2:5" x14ac:dyDescent="0.25">
      <c r="B17029"/>
      <c r="C17029"/>
      <c r="D17029"/>
      <c r="E17029"/>
    </row>
    <row r="17030" spans="2:5" x14ac:dyDescent="0.25">
      <c r="B17030"/>
      <c r="C17030"/>
      <c r="D17030"/>
      <c r="E17030"/>
    </row>
    <row r="17031" spans="2:5" x14ac:dyDescent="0.25">
      <c r="B17031"/>
      <c r="C17031"/>
      <c r="D17031"/>
      <c r="E17031"/>
    </row>
    <row r="17032" spans="2:5" x14ac:dyDescent="0.25">
      <c r="B17032"/>
      <c r="C17032"/>
      <c r="D17032"/>
      <c r="E17032"/>
    </row>
    <row r="17033" spans="2:5" x14ac:dyDescent="0.25">
      <c r="B17033"/>
      <c r="C17033"/>
      <c r="D17033"/>
      <c r="E17033"/>
    </row>
    <row r="17034" spans="2:5" x14ac:dyDescent="0.25">
      <c r="B17034"/>
      <c r="C17034"/>
      <c r="D17034"/>
      <c r="E17034"/>
    </row>
    <row r="17035" spans="2:5" x14ac:dyDescent="0.25">
      <c r="B17035"/>
      <c r="C17035"/>
      <c r="D17035"/>
      <c r="E17035"/>
    </row>
    <row r="17036" spans="2:5" x14ac:dyDescent="0.25">
      <c r="B17036"/>
      <c r="C17036"/>
      <c r="D17036"/>
      <c r="E17036"/>
    </row>
    <row r="17037" spans="2:5" x14ac:dyDescent="0.25">
      <c r="B17037"/>
      <c r="C17037"/>
      <c r="D17037"/>
      <c r="E17037"/>
    </row>
    <row r="17038" spans="2:5" x14ac:dyDescent="0.25">
      <c r="B17038"/>
      <c r="C17038"/>
      <c r="D17038"/>
      <c r="E17038"/>
    </row>
    <row r="17039" spans="2:5" x14ac:dyDescent="0.25">
      <c r="B17039"/>
      <c r="C17039"/>
      <c r="D17039"/>
      <c r="E17039"/>
    </row>
    <row r="17040" spans="2:5" x14ac:dyDescent="0.25">
      <c r="B17040"/>
      <c r="C17040"/>
      <c r="D17040"/>
      <c r="E17040"/>
    </row>
    <row r="17041" spans="2:5" x14ac:dyDescent="0.25">
      <c r="B17041"/>
      <c r="C17041"/>
      <c r="D17041"/>
      <c r="E17041"/>
    </row>
    <row r="17042" spans="2:5" x14ac:dyDescent="0.25">
      <c r="B17042"/>
      <c r="C17042"/>
      <c r="D17042"/>
      <c r="E17042"/>
    </row>
    <row r="17043" spans="2:5" x14ac:dyDescent="0.25">
      <c r="B17043"/>
      <c r="C17043"/>
      <c r="D17043"/>
      <c r="E17043"/>
    </row>
    <row r="17044" spans="2:5" x14ac:dyDescent="0.25">
      <c r="B17044"/>
      <c r="C17044"/>
      <c r="D17044"/>
      <c r="E17044"/>
    </row>
    <row r="17045" spans="2:5" x14ac:dyDescent="0.25">
      <c r="B17045"/>
      <c r="C17045"/>
      <c r="D17045"/>
      <c r="E17045"/>
    </row>
    <row r="17046" spans="2:5" x14ac:dyDescent="0.25">
      <c r="B17046"/>
      <c r="C17046"/>
      <c r="D17046"/>
      <c r="E17046"/>
    </row>
    <row r="17047" spans="2:5" x14ac:dyDescent="0.25">
      <c r="B17047"/>
      <c r="C17047"/>
      <c r="D17047"/>
      <c r="E17047"/>
    </row>
    <row r="17048" spans="2:5" x14ac:dyDescent="0.25">
      <c r="B17048"/>
      <c r="C17048"/>
      <c r="D17048"/>
      <c r="E17048"/>
    </row>
    <row r="17049" spans="2:5" x14ac:dyDescent="0.25">
      <c r="B17049"/>
      <c r="C17049"/>
      <c r="D17049"/>
      <c r="E17049"/>
    </row>
    <row r="17050" spans="2:5" x14ac:dyDescent="0.25">
      <c r="B17050"/>
      <c r="C17050"/>
      <c r="D17050"/>
      <c r="E17050"/>
    </row>
    <row r="17051" spans="2:5" x14ac:dyDescent="0.25">
      <c r="B17051"/>
      <c r="C17051"/>
      <c r="D17051"/>
      <c r="E17051"/>
    </row>
    <row r="17052" spans="2:5" x14ac:dyDescent="0.25">
      <c r="B17052"/>
      <c r="C17052"/>
      <c r="D17052"/>
      <c r="E17052"/>
    </row>
    <row r="17053" spans="2:5" x14ac:dyDescent="0.25">
      <c r="B17053"/>
      <c r="C17053"/>
      <c r="D17053"/>
      <c r="E17053"/>
    </row>
    <row r="17054" spans="2:5" x14ac:dyDescent="0.25">
      <c r="B17054"/>
      <c r="C17054"/>
      <c r="D17054"/>
      <c r="E17054"/>
    </row>
    <row r="17055" spans="2:5" x14ac:dyDescent="0.25">
      <c r="B17055"/>
      <c r="C17055"/>
      <c r="D17055"/>
      <c r="E17055"/>
    </row>
    <row r="17056" spans="2:5" x14ac:dyDescent="0.25">
      <c r="B17056"/>
      <c r="C17056"/>
      <c r="D17056"/>
      <c r="E17056"/>
    </row>
    <row r="17057" spans="2:5" x14ac:dyDescent="0.25">
      <c r="B17057"/>
      <c r="C17057"/>
      <c r="D17057"/>
      <c r="E17057"/>
    </row>
    <row r="17058" spans="2:5" x14ac:dyDescent="0.25">
      <c r="B17058"/>
      <c r="C17058"/>
      <c r="D17058"/>
      <c r="E17058"/>
    </row>
    <row r="17059" spans="2:5" x14ac:dyDescent="0.25">
      <c r="B17059"/>
      <c r="C17059"/>
      <c r="D17059"/>
      <c r="E17059"/>
    </row>
    <row r="17060" spans="2:5" x14ac:dyDescent="0.25">
      <c r="B17060"/>
      <c r="C17060"/>
      <c r="D17060"/>
      <c r="E17060"/>
    </row>
    <row r="17061" spans="2:5" x14ac:dyDescent="0.25">
      <c r="B17061"/>
      <c r="C17061"/>
      <c r="D17061"/>
      <c r="E17061"/>
    </row>
    <row r="17062" spans="2:5" x14ac:dyDescent="0.25">
      <c r="B17062"/>
      <c r="C17062"/>
      <c r="D17062"/>
      <c r="E17062"/>
    </row>
    <row r="17063" spans="2:5" x14ac:dyDescent="0.25">
      <c r="B17063"/>
      <c r="C17063"/>
      <c r="D17063"/>
      <c r="E17063"/>
    </row>
    <row r="17064" spans="2:5" x14ac:dyDescent="0.25">
      <c r="B17064"/>
      <c r="C17064"/>
      <c r="D17064"/>
      <c r="E17064"/>
    </row>
    <row r="17065" spans="2:5" x14ac:dyDescent="0.25">
      <c r="B17065"/>
      <c r="C17065"/>
      <c r="D17065"/>
      <c r="E17065"/>
    </row>
    <row r="17066" spans="2:5" x14ac:dyDescent="0.25">
      <c r="B17066"/>
      <c r="C17066"/>
      <c r="D17066"/>
      <c r="E17066"/>
    </row>
    <row r="17067" spans="2:5" x14ac:dyDescent="0.25">
      <c r="B17067"/>
      <c r="C17067"/>
      <c r="D17067"/>
      <c r="E17067"/>
    </row>
    <row r="17068" spans="2:5" x14ac:dyDescent="0.25">
      <c r="B17068"/>
      <c r="C17068"/>
      <c r="D17068"/>
      <c r="E17068"/>
    </row>
    <row r="17069" spans="2:5" x14ac:dyDescent="0.25">
      <c r="B17069"/>
      <c r="C17069"/>
      <c r="D17069"/>
      <c r="E17069"/>
    </row>
    <row r="17070" spans="2:5" x14ac:dyDescent="0.25">
      <c r="B17070"/>
      <c r="C17070"/>
      <c r="D17070"/>
      <c r="E17070"/>
    </row>
    <row r="17071" spans="2:5" x14ac:dyDescent="0.25">
      <c r="B17071"/>
      <c r="C17071"/>
      <c r="D17071"/>
      <c r="E17071"/>
    </row>
    <row r="17072" spans="2:5" x14ac:dyDescent="0.25">
      <c r="B17072"/>
      <c r="C17072"/>
      <c r="D17072"/>
      <c r="E17072"/>
    </row>
    <row r="17073" spans="2:5" x14ac:dyDescent="0.25">
      <c r="B17073"/>
      <c r="C17073"/>
      <c r="D17073"/>
      <c r="E17073"/>
    </row>
    <row r="17074" spans="2:5" x14ac:dyDescent="0.25">
      <c r="B17074"/>
      <c r="C17074"/>
      <c r="D17074"/>
      <c r="E17074"/>
    </row>
    <row r="17075" spans="2:5" x14ac:dyDescent="0.25">
      <c r="B17075"/>
      <c r="C17075"/>
      <c r="D17075"/>
      <c r="E17075"/>
    </row>
    <row r="17076" spans="2:5" x14ac:dyDescent="0.25">
      <c r="B17076"/>
      <c r="C17076"/>
      <c r="D17076"/>
      <c r="E17076"/>
    </row>
    <row r="17077" spans="2:5" x14ac:dyDescent="0.25">
      <c r="B17077"/>
      <c r="C17077"/>
      <c r="D17077"/>
      <c r="E17077"/>
    </row>
    <row r="17078" spans="2:5" x14ac:dyDescent="0.25">
      <c r="B17078"/>
      <c r="C17078"/>
      <c r="D17078"/>
      <c r="E17078"/>
    </row>
    <row r="17079" spans="2:5" x14ac:dyDescent="0.25">
      <c r="B17079"/>
      <c r="C17079"/>
      <c r="D17079"/>
      <c r="E17079"/>
    </row>
    <row r="17080" spans="2:5" x14ac:dyDescent="0.25">
      <c r="B17080"/>
      <c r="C17080"/>
      <c r="D17080"/>
      <c r="E17080"/>
    </row>
    <row r="17081" spans="2:5" x14ac:dyDescent="0.25">
      <c r="B17081"/>
      <c r="C17081"/>
      <c r="D17081"/>
      <c r="E17081"/>
    </row>
    <row r="17082" spans="2:5" x14ac:dyDescent="0.25">
      <c r="B17082"/>
      <c r="C17082"/>
      <c r="D17082"/>
      <c r="E17082"/>
    </row>
    <row r="17083" spans="2:5" x14ac:dyDescent="0.25">
      <c r="B17083"/>
      <c r="C17083"/>
      <c r="D17083"/>
      <c r="E17083"/>
    </row>
    <row r="17084" spans="2:5" x14ac:dyDescent="0.25">
      <c r="B17084"/>
      <c r="C17084"/>
      <c r="D17084"/>
      <c r="E17084"/>
    </row>
    <row r="17085" spans="2:5" x14ac:dyDescent="0.25">
      <c r="B17085"/>
      <c r="C17085"/>
      <c r="D17085"/>
      <c r="E17085"/>
    </row>
    <row r="17086" spans="2:5" x14ac:dyDescent="0.25">
      <c r="B17086"/>
      <c r="C17086"/>
      <c r="D17086"/>
      <c r="E17086"/>
    </row>
    <row r="17087" spans="2:5" x14ac:dyDescent="0.25">
      <c r="B17087"/>
      <c r="C17087"/>
      <c r="D17087"/>
      <c r="E17087"/>
    </row>
    <row r="17088" spans="2:5" x14ac:dyDescent="0.25">
      <c r="B17088"/>
      <c r="C17088"/>
      <c r="D17088"/>
      <c r="E17088"/>
    </row>
    <row r="17089" spans="2:5" x14ac:dyDescent="0.25">
      <c r="B17089"/>
      <c r="C17089"/>
      <c r="D17089"/>
      <c r="E17089"/>
    </row>
    <row r="17090" spans="2:5" x14ac:dyDescent="0.25">
      <c r="B17090"/>
      <c r="C17090"/>
      <c r="D17090"/>
      <c r="E17090"/>
    </row>
    <row r="17091" spans="2:5" x14ac:dyDescent="0.25">
      <c r="B17091"/>
      <c r="C17091"/>
      <c r="D17091"/>
      <c r="E17091"/>
    </row>
    <row r="17092" spans="2:5" x14ac:dyDescent="0.25">
      <c r="B17092"/>
      <c r="C17092"/>
      <c r="D17092"/>
      <c r="E17092"/>
    </row>
    <row r="17093" spans="2:5" x14ac:dyDescent="0.25">
      <c r="B17093"/>
      <c r="C17093"/>
      <c r="D17093"/>
      <c r="E17093"/>
    </row>
    <row r="17094" spans="2:5" x14ac:dyDescent="0.25">
      <c r="B17094"/>
      <c r="C17094"/>
      <c r="D17094"/>
      <c r="E17094"/>
    </row>
    <row r="17095" spans="2:5" x14ac:dyDescent="0.25">
      <c r="B17095"/>
      <c r="C17095"/>
      <c r="D17095"/>
      <c r="E17095"/>
    </row>
    <row r="17096" spans="2:5" x14ac:dyDescent="0.25">
      <c r="B17096"/>
      <c r="C17096"/>
      <c r="D17096"/>
      <c r="E17096"/>
    </row>
    <row r="17097" spans="2:5" x14ac:dyDescent="0.25">
      <c r="B17097"/>
      <c r="C17097"/>
      <c r="D17097"/>
      <c r="E17097"/>
    </row>
    <row r="17098" spans="2:5" x14ac:dyDescent="0.25">
      <c r="B17098"/>
      <c r="C17098"/>
      <c r="D17098"/>
      <c r="E17098"/>
    </row>
    <row r="17099" spans="2:5" x14ac:dyDescent="0.25">
      <c r="B17099"/>
      <c r="C17099"/>
      <c r="D17099"/>
      <c r="E17099"/>
    </row>
    <row r="17100" spans="2:5" x14ac:dyDescent="0.25">
      <c r="B17100"/>
      <c r="C17100"/>
      <c r="D17100"/>
      <c r="E17100"/>
    </row>
    <row r="17101" spans="2:5" x14ac:dyDescent="0.25">
      <c r="B17101"/>
      <c r="C17101"/>
      <c r="D17101"/>
      <c r="E17101"/>
    </row>
    <row r="17102" spans="2:5" x14ac:dyDescent="0.25">
      <c r="B17102"/>
      <c r="C17102"/>
      <c r="D17102"/>
      <c r="E17102"/>
    </row>
    <row r="17103" spans="2:5" x14ac:dyDescent="0.25">
      <c r="B17103"/>
      <c r="C17103"/>
      <c r="D17103"/>
      <c r="E17103"/>
    </row>
    <row r="17104" spans="2:5" x14ac:dyDescent="0.25">
      <c r="B17104"/>
      <c r="C17104"/>
      <c r="D17104"/>
      <c r="E17104"/>
    </row>
    <row r="17105" spans="2:5" x14ac:dyDescent="0.25">
      <c r="B17105"/>
      <c r="C17105"/>
      <c r="D17105"/>
      <c r="E17105"/>
    </row>
    <row r="17106" spans="2:5" x14ac:dyDescent="0.25">
      <c r="B17106"/>
      <c r="C17106"/>
      <c r="D17106"/>
      <c r="E17106"/>
    </row>
    <row r="17107" spans="2:5" x14ac:dyDescent="0.25">
      <c r="B17107"/>
      <c r="C17107"/>
      <c r="D17107"/>
      <c r="E17107"/>
    </row>
    <row r="17108" spans="2:5" x14ac:dyDescent="0.25">
      <c r="B17108"/>
      <c r="C17108"/>
      <c r="D17108"/>
      <c r="E17108"/>
    </row>
    <row r="17109" spans="2:5" x14ac:dyDescent="0.25">
      <c r="B17109"/>
      <c r="C17109"/>
      <c r="D17109"/>
      <c r="E17109"/>
    </row>
    <row r="17110" spans="2:5" x14ac:dyDescent="0.25">
      <c r="B17110"/>
      <c r="C17110"/>
      <c r="D17110"/>
      <c r="E17110"/>
    </row>
    <row r="17111" spans="2:5" x14ac:dyDescent="0.25">
      <c r="B17111"/>
      <c r="C17111"/>
      <c r="D17111"/>
      <c r="E17111"/>
    </row>
    <row r="17112" spans="2:5" x14ac:dyDescent="0.25">
      <c r="B17112"/>
      <c r="C17112"/>
      <c r="D17112"/>
      <c r="E17112"/>
    </row>
    <row r="17113" spans="2:5" x14ac:dyDescent="0.25">
      <c r="B17113"/>
      <c r="C17113"/>
      <c r="D17113"/>
      <c r="E17113"/>
    </row>
    <row r="17114" spans="2:5" x14ac:dyDescent="0.25">
      <c r="B17114"/>
      <c r="C17114"/>
      <c r="D17114"/>
      <c r="E17114"/>
    </row>
    <row r="17115" spans="2:5" x14ac:dyDescent="0.25">
      <c r="B17115"/>
      <c r="C17115"/>
      <c r="D17115"/>
      <c r="E17115"/>
    </row>
    <row r="17116" spans="2:5" x14ac:dyDescent="0.25">
      <c r="B17116"/>
      <c r="C17116"/>
      <c r="D17116"/>
      <c r="E17116"/>
    </row>
    <row r="17117" spans="2:5" x14ac:dyDescent="0.25">
      <c r="B17117"/>
      <c r="C17117"/>
      <c r="D17117"/>
      <c r="E17117"/>
    </row>
    <row r="17118" spans="2:5" x14ac:dyDescent="0.25">
      <c r="B17118"/>
      <c r="C17118"/>
      <c r="D17118"/>
      <c r="E17118"/>
    </row>
    <row r="17119" spans="2:5" x14ac:dyDescent="0.25">
      <c r="B17119"/>
      <c r="C17119"/>
      <c r="D17119"/>
      <c r="E17119"/>
    </row>
    <row r="17120" spans="2:5" x14ac:dyDescent="0.25">
      <c r="B17120"/>
      <c r="C17120"/>
      <c r="D17120"/>
      <c r="E17120"/>
    </row>
    <row r="17121" spans="2:5" x14ac:dyDescent="0.25">
      <c r="B17121"/>
      <c r="C17121"/>
      <c r="D17121"/>
      <c r="E17121"/>
    </row>
    <row r="17122" spans="2:5" x14ac:dyDescent="0.25">
      <c r="B17122"/>
      <c r="C17122"/>
      <c r="D17122"/>
      <c r="E17122"/>
    </row>
    <row r="17123" spans="2:5" x14ac:dyDescent="0.25">
      <c r="B17123"/>
      <c r="C17123"/>
      <c r="D17123"/>
      <c r="E17123"/>
    </row>
    <row r="17124" spans="2:5" x14ac:dyDescent="0.25">
      <c r="B17124"/>
      <c r="C17124"/>
      <c r="D17124"/>
      <c r="E17124"/>
    </row>
    <row r="17125" spans="2:5" x14ac:dyDescent="0.25">
      <c r="B17125"/>
      <c r="C17125"/>
      <c r="D17125"/>
      <c r="E17125"/>
    </row>
    <row r="17126" spans="2:5" x14ac:dyDescent="0.25">
      <c r="B17126"/>
      <c r="C17126"/>
      <c r="D17126"/>
      <c r="E17126"/>
    </row>
    <row r="17127" spans="2:5" x14ac:dyDescent="0.25">
      <c r="B17127"/>
      <c r="C17127"/>
      <c r="D17127"/>
      <c r="E17127"/>
    </row>
    <row r="17128" spans="2:5" x14ac:dyDescent="0.25">
      <c r="B17128"/>
      <c r="C17128"/>
      <c r="D17128"/>
      <c r="E17128"/>
    </row>
    <row r="17129" spans="2:5" x14ac:dyDescent="0.25">
      <c r="B17129"/>
      <c r="C17129"/>
      <c r="D17129"/>
      <c r="E17129"/>
    </row>
    <row r="17130" spans="2:5" x14ac:dyDescent="0.25">
      <c r="B17130"/>
      <c r="C17130"/>
      <c r="D17130"/>
      <c r="E17130"/>
    </row>
    <row r="17131" spans="2:5" x14ac:dyDescent="0.25">
      <c r="B17131"/>
      <c r="C17131"/>
      <c r="D17131"/>
      <c r="E17131"/>
    </row>
    <row r="17132" spans="2:5" x14ac:dyDescent="0.25">
      <c r="B17132"/>
      <c r="C17132"/>
      <c r="D17132"/>
      <c r="E17132"/>
    </row>
    <row r="17133" spans="2:5" x14ac:dyDescent="0.25">
      <c r="B17133"/>
      <c r="C17133"/>
      <c r="D17133"/>
      <c r="E17133"/>
    </row>
    <row r="17134" spans="2:5" x14ac:dyDescent="0.25">
      <c r="B17134"/>
      <c r="C17134"/>
      <c r="D17134"/>
      <c r="E17134"/>
    </row>
    <row r="17135" spans="2:5" x14ac:dyDescent="0.25">
      <c r="B17135"/>
      <c r="C17135"/>
      <c r="D17135"/>
      <c r="E17135"/>
    </row>
    <row r="17136" spans="2:5" x14ac:dyDescent="0.25">
      <c r="B17136"/>
      <c r="C17136"/>
      <c r="D17136"/>
      <c r="E17136"/>
    </row>
    <row r="17137" spans="2:5" x14ac:dyDescent="0.25">
      <c r="B17137"/>
      <c r="C17137"/>
      <c r="D17137"/>
      <c r="E17137"/>
    </row>
    <row r="17138" spans="2:5" x14ac:dyDescent="0.25">
      <c r="B17138"/>
      <c r="C17138"/>
      <c r="D17138"/>
      <c r="E17138"/>
    </row>
    <row r="17139" spans="2:5" x14ac:dyDescent="0.25">
      <c r="B17139"/>
      <c r="C17139"/>
      <c r="D17139"/>
      <c r="E17139"/>
    </row>
    <row r="17140" spans="2:5" x14ac:dyDescent="0.25">
      <c r="B17140"/>
      <c r="C17140"/>
      <c r="D17140"/>
      <c r="E17140"/>
    </row>
    <row r="17141" spans="2:5" x14ac:dyDescent="0.25">
      <c r="B17141"/>
      <c r="C17141"/>
      <c r="D17141"/>
      <c r="E17141"/>
    </row>
    <row r="17142" spans="2:5" x14ac:dyDescent="0.25">
      <c r="B17142"/>
      <c r="C17142"/>
      <c r="D17142"/>
      <c r="E17142"/>
    </row>
    <row r="17143" spans="2:5" x14ac:dyDescent="0.25">
      <c r="B17143"/>
      <c r="C17143"/>
      <c r="D17143"/>
      <c r="E17143"/>
    </row>
    <row r="17144" spans="2:5" x14ac:dyDescent="0.25">
      <c r="B17144"/>
      <c r="C17144"/>
      <c r="D17144"/>
      <c r="E17144"/>
    </row>
    <row r="17145" spans="2:5" x14ac:dyDescent="0.25">
      <c r="B17145"/>
      <c r="C17145"/>
      <c r="D17145"/>
      <c r="E17145"/>
    </row>
    <row r="17146" spans="2:5" x14ac:dyDescent="0.25">
      <c r="B17146"/>
      <c r="C17146"/>
      <c r="D17146"/>
      <c r="E17146"/>
    </row>
    <row r="17147" spans="2:5" x14ac:dyDescent="0.25">
      <c r="B17147"/>
      <c r="C17147"/>
      <c r="D17147"/>
      <c r="E17147"/>
    </row>
    <row r="17148" spans="2:5" x14ac:dyDescent="0.25">
      <c r="B17148"/>
      <c r="C17148"/>
      <c r="D17148"/>
      <c r="E17148"/>
    </row>
    <row r="17149" spans="2:5" x14ac:dyDescent="0.25">
      <c r="B17149"/>
      <c r="C17149"/>
      <c r="D17149"/>
      <c r="E17149"/>
    </row>
    <row r="17150" spans="2:5" x14ac:dyDescent="0.25">
      <c r="B17150"/>
      <c r="C17150"/>
      <c r="D17150"/>
      <c r="E17150"/>
    </row>
    <row r="17151" spans="2:5" x14ac:dyDescent="0.25">
      <c r="B17151"/>
      <c r="C17151"/>
      <c r="D17151"/>
      <c r="E17151"/>
    </row>
    <row r="17152" spans="2:5" x14ac:dyDescent="0.25">
      <c r="B17152"/>
      <c r="C17152"/>
      <c r="D17152"/>
      <c r="E17152"/>
    </row>
    <row r="17153" spans="2:5" x14ac:dyDescent="0.25">
      <c r="B17153"/>
      <c r="C17153"/>
      <c r="D17153"/>
      <c r="E17153"/>
    </row>
    <row r="17154" spans="2:5" x14ac:dyDescent="0.25">
      <c r="B17154"/>
      <c r="C17154"/>
      <c r="D17154"/>
      <c r="E17154"/>
    </row>
    <row r="17155" spans="2:5" x14ac:dyDescent="0.25">
      <c r="B17155"/>
      <c r="C17155"/>
      <c r="D17155"/>
      <c r="E17155"/>
    </row>
    <row r="17156" spans="2:5" x14ac:dyDescent="0.25">
      <c r="B17156"/>
      <c r="C17156"/>
      <c r="D17156"/>
      <c r="E17156"/>
    </row>
    <row r="17157" spans="2:5" x14ac:dyDescent="0.25">
      <c r="B17157"/>
      <c r="C17157"/>
      <c r="D17157"/>
      <c r="E17157"/>
    </row>
    <row r="17158" spans="2:5" x14ac:dyDescent="0.25">
      <c r="B17158"/>
      <c r="C17158"/>
      <c r="D17158"/>
      <c r="E17158"/>
    </row>
    <row r="17159" spans="2:5" x14ac:dyDescent="0.25">
      <c r="B17159"/>
      <c r="C17159"/>
      <c r="D17159"/>
      <c r="E17159"/>
    </row>
    <row r="17160" spans="2:5" x14ac:dyDescent="0.25">
      <c r="B17160"/>
      <c r="C17160"/>
      <c r="D17160"/>
      <c r="E17160"/>
    </row>
    <row r="17161" spans="2:5" x14ac:dyDescent="0.25">
      <c r="B17161"/>
      <c r="C17161"/>
      <c r="D17161"/>
      <c r="E17161"/>
    </row>
    <row r="17162" spans="2:5" x14ac:dyDescent="0.25">
      <c r="B17162"/>
      <c r="C17162"/>
      <c r="D17162"/>
      <c r="E17162"/>
    </row>
    <row r="17163" spans="2:5" x14ac:dyDescent="0.25">
      <c r="B17163"/>
      <c r="C17163"/>
      <c r="D17163"/>
      <c r="E17163"/>
    </row>
    <row r="17164" spans="2:5" x14ac:dyDescent="0.25">
      <c r="B17164"/>
      <c r="C17164"/>
      <c r="D17164"/>
      <c r="E17164"/>
    </row>
    <row r="17165" spans="2:5" x14ac:dyDescent="0.25">
      <c r="B17165"/>
      <c r="C17165"/>
      <c r="D17165"/>
      <c r="E17165"/>
    </row>
    <row r="17166" spans="2:5" x14ac:dyDescent="0.25">
      <c r="B17166"/>
      <c r="C17166"/>
      <c r="D17166"/>
      <c r="E17166"/>
    </row>
    <row r="17167" spans="2:5" x14ac:dyDescent="0.25">
      <c r="B17167"/>
      <c r="C17167"/>
      <c r="D17167"/>
      <c r="E17167"/>
    </row>
    <row r="17168" spans="2:5" x14ac:dyDescent="0.25">
      <c r="B17168"/>
      <c r="C17168"/>
      <c r="D17168"/>
      <c r="E17168"/>
    </row>
    <row r="17169" spans="2:5" x14ac:dyDescent="0.25">
      <c r="B17169"/>
      <c r="C17169"/>
      <c r="D17169"/>
      <c r="E17169"/>
    </row>
    <row r="17170" spans="2:5" x14ac:dyDescent="0.25">
      <c r="B17170"/>
      <c r="C17170"/>
      <c r="D17170"/>
      <c r="E17170"/>
    </row>
    <row r="17171" spans="2:5" x14ac:dyDescent="0.25">
      <c r="B17171"/>
      <c r="C17171"/>
      <c r="D17171"/>
      <c r="E17171"/>
    </row>
    <row r="17172" spans="2:5" x14ac:dyDescent="0.25">
      <c r="B17172"/>
      <c r="C17172"/>
      <c r="D17172"/>
      <c r="E17172"/>
    </row>
    <row r="17173" spans="2:5" x14ac:dyDescent="0.25">
      <c r="B17173"/>
      <c r="C17173"/>
      <c r="D17173"/>
      <c r="E17173"/>
    </row>
    <row r="17174" spans="2:5" x14ac:dyDescent="0.25">
      <c r="B17174"/>
      <c r="C17174"/>
      <c r="D17174"/>
      <c r="E17174"/>
    </row>
    <row r="17175" spans="2:5" x14ac:dyDescent="0.25">
      <c r="B17175"/>
      <c r="C17175"/>
      <c r="D17175"/>
      <c r="E17175"/>
    </row>
    <row r="17176" spans="2:5" x14ac:dyDescent="0.25">
      <c r="B17176"/>
      <c r="C17176"/>
      <c r="D17176"/>
      <c r="E17176"/>
    </row>
    <row r="17177" spans="2:5" x14ac:dyDescent="0.25">
      <c r="B17177"/>
      <c r="C17177"/>
      <c r="D17177"/>
      <c r="E17177"/>
    </row>
    <row r="17178" spans="2:5" x14ac:dyDescent="0.25">
      <c r="B17178"/>
      <c r="C17178"/>
      <c r="D17178"/>
      <c r="E17178"/>
    </row>
    <row r="17179" spans="2:5" x14ac:dyDescent="0.25">
      <c r="B17179"/>
      <c r="C17179"/>
      <c r="D17179"/>
      <c r="E17179"/>
    </row>
    <row r="17180" spans="2:5" x14ac:dyDescent="0.25">
      <c r="B17180"/>
      <c r="C17180"/>
      <c r="D17180"/>
      <c r="E17180"/>
    </row>
    <row r="17181" spans="2:5" x14ac:dyDescent="0.25">
      <c r="B17181"/>
      <c r="C17181"/>
      <c r="D17181"/>
      <c r="E17181"/>
    </row>
    <row r="17182" spans="2:5" x14ac:dyDescent="0.25">
      <c r="B17182"/>
      <c r="C17182"/>
      <c r="D17182"/>
      <c r="E17182"/>
    </row>
    <row r="17183" spans="2:5" x14ac:dyDescent="0.25">
      <c r="B17183"/>
      <c r="C17183"/>
      <c r="D17183"/>
      <c r="E17183"/>
    </row>
    <row r="17184" spans="2:5" x14ac:dyDescent="0.25">
      <c r="B17184"/>
      <c r="C17184"/>
      <c r="D17184"/>
      <c r="E17184"/>
    </row>
    <row r="17185" spans="2:5" x14ac:dyDescent="0.25">
      <c r="B17185"/>
      <c r="C17185"/>
      <c r="D17185"/>
      <c r="E17185"/>
    </row>
    <row r="17186" spans="2:5" x14ac:dyDescent="0.25">
      <c r="B17186"/>
      <c r="C17186"/>
      <c r="D17186"/>
      <c r="E17186"/>
    </row>
    <row r="17187" spans="2:5" x14ac:dyDescent="0.25">
      <c r="B17187"/>
      <c r="C17187"/>
      <c r="D17187"/>
      <c r="E17187"/>
    </row>
    <row r="17188" spans="2:5" x14ac:dyDescent="0.25">
      <c r="B17188"/>
      <c r="C17188"/>
      <c r="D17188"/>
      <c r="E17188"/>
    </row>
    <row r="17189" spans="2:5" x14ac:dyDescent="0.25">
      <c r="B17189"/>
      <c r="C17189"/>
      <c r="D17189"/>
      <c r="E17189"/>
    </row>
    <row r="17190" spans="2:5" x14ac:dyDescent="0.25">
      <c r="B17190"/>
      <c r="C17190"/>
      <c r="D17190"/>
      <c r="E17190"/>
    </row>
    <row r="17191" spans="2:5" x14ac:dyDescent="0.25">
      <c r="B17191"/>
      <c r="C17191"/>
      <c r="D17191"/>
      <c r="E17191"/>
    </row>
    <row r="17192" spans="2:5" x14ac:dyDescent="0.25">
      <c r="B17192"/>
      <c r="C17192"/>
      <c r="D17192"/>
      <c r="E17192"/>
    </row>
    <row r="17193" spans="2:5" x14ac:dyDescent="0.25">
      <c r="B17193"/>
      <c r="C17193"/>
      <c r="D17193"/>
      <c r="E17193"/>
    </row>
    <row r="17194" spans="2:5" x14ac:dyDescent="0.25">
      <c r="B17194"/>
      <c r="C17194"/>
      <c r="D17194"/>
      <c r="E17194"/>
    </row>
    <row r="17195" spans="2:5" x14ac:dyDescent="0.25">
      <c r="B17195"/>
      <c r="C17195"/>
      <c r="D17195"/>
      <c r="E17195"/>
    </row>
    <row r="17196" spans="2:5" x14ac:dyDescent="0.25">
      <c r="B17196"/>
      <c r="C17196"/>
      <c r="D17196"/>
      <c r="E17196"/>
    </row>
    <row r="17197" spans="2:5" x14ac:dyDescent="0.25">
      <c r="B17197"/>
      <c r="C17197"/>
      <c r="D17197"/>
      <c r="E17197"/>
    </row>
    <row r="17198" spans="2:5" x14ac:dyDescent="0.25">
      <c r="B17198"/>
      <c r="C17198"/>
      <c r="D17198"/>
      <c r="E17198"/>
    </row>
    <row r="17199" spans="2:5" x14ac:dyDescent="0.25">
      <c r="B17199"/>
      <c r="C17199"/>
      <c r="D17199"/>
      <c r="E17199"/>
    </row>
    <row r="17200" spans="2:5" x14ac:dyDescent="0.25">
      <c r="B17200"/>
      <c r="C17200"/>
      <c r="D17200"/>
      <c r="E17200"/>
    </row>
    <row r="17201" spans="2:5" x14ac:dyDescent="0.25">
      <c r="B17201"/>
      <c r="C17201"/>
      <c r="D17201"/>
      <c r="E17201"/>
    </row>
    <row r="17202" spans="2:5" x14ac:dyDescent="0.25">
      <c r="B17202"/>
      <c r="C17202"/>
      <c r="D17202"/>
      <c r="E17202"/>
    </row>
    <row r="17203" spans="2:5" x14ac:dyDescent="0.25">
      <c r="B17203"/>
      <c r="C17203"/>
      <c r="D17203"/>
      <c r="E17203"/>
    </row>
    <row r="17204" spans="2:5" x14ac:dyDescent="0.25">
      <c r="B17204"/>
      <c r="C17204"/>
      <c r="D17204"/>
      <c r="E17204"/>
    </row>
    <row r="17205" spans="2:5" x14ac:dyDescent="0.25">
      <c r="B17205"/>
      <c r="C17205"/>
      <c r="D17205"/>
      <c r="E17205"/>
    </row>
    <row r="17206" spans="2:5" x14ac:dyDescent="0.25">
      <c r="B17206"/>
      <c r="C17206"/>
      <c r="D17206"/>
      <c r="E17206"/>
    </row>
    <row r="17207" spans="2:5" x14ac:dyDescent="0.25">
      <c r="B17207"/>
      <c r="C17207"/>
      <c r="D17207"/>
      <c r="E17207"/>
    </row>
    <row r="17208" spans="2:5" x14ac:dyDescent="0.25">
      <c r="B17208"/>
      <c r="C17208"/>
      <c r="D17208"/>
      <c r="E17208"/>
    </row>
    <row r="17209" spans="2:5" x14ac:dyDescent="0.25">
      <c r="B17209"/>
      <c r="C17209"/>
      <c r="D17209"/>
      <c r="E17209"/>
    </row>
    <row r="17210" spans="2:5" x14ac:dyDescent="0.25">
      <c r="B17210"/>
      <c r="C17210"/>
      <c r="D17210"/>
      <c r="E17210"/>
    </row>
    <row r="17211" spans="2:5" x14ac:dyDescent="0.25">
      <c r="B17211"/>
      <c r="C17211"/>
      <c r="D17211"/>
      <c r="E17211"/>
    </row>
    <row r="17212" spans="2:5" x14ac:dyDescent="0.25">
      <c r="B17212"/>
      <c r="C17212"/>
      <c r="D17212"/>
      <c r="E17212"/>
    </row>
    <row r="17213" spans="2:5" x14ac:dyDescent="0.25">
      <c r="B17213"/>
      <c r="C17213"/>
      <c r="D17213"/>
      <c r="E17213"/>
    </row>
    <row r="17214" spans="2:5" x14ac:dyDescent="0.25">
      <c r="B17214"/>
      <c r="C17214"/>
      <c r="D17214"/>
      <c r="E17214"/>
    </row>
    <row r="17215" spans="2:5" x14ac:dyDescent="0.25">
      <c r="B17215"/>
      <c r="C17215"/>
      <c r="D17215"/>
      <c r="E17215"/>
    </row>
    <row r="17216" spans="2:5" x14ac:dyDescent="0.25">
      <c r="B17216"/>
      <c r="C17216"/>
      <c r="D17216"/>
      <c r="E17216"/>
    </row>
    <row r="17217" spans="2:5" x14ac:dyDescent="0.25">
      <c r="B17217"/>
      <c r="C17217"/>
      <c r="D17217"/>
      <c r="E17217"/>
    </row>
    <row r="17218" spans="2:5" x14ac:dyDescent="0.25">
      <c r="B17218"/>
      <c r="C17218"/>
      <c r="D17218"/>
      <c r="E17218"/>
    </row>
    <row r="17219" spans="2:5" x14ac:dyDescent="0.25">
      <c r="B17219"/>
      <c r="C17219"/>
      <c r="D17219"/>
      <c r="E17219"/>
    </row>
    <row r="17220" spans="2:5" x14ac:dyDescent="0.25">
      <c r="B17220"/>
      <c r="C17220"/>
      <c r="D17220"/>
      <c r="E17220"/>
    </row>
    <row r="17221" spans="2:5" x14ac:dyDescent="0.25">
      <c r="B17221"/>
      <c r="C17221"/>
      <c r="D17221"/>
      <c r="E17221"/>
    </row>
    <row r="17222" spans="2:5" x14ac:dyDescent="0.25">
      <c r="B17222"/>
      <c r="C17222"/>
      <c r="D17222"/>
      <c r="E17222"/>
    </row>
    <row r="17223" spans="2:5" x14ac:dyDescent="0.25">
      <c r="B17223"/>
      <c r="C17223"/>
      <c r="D17223"/>
      <c r="E17223"/>
    </row>
    <row r="17224" spans="2:5" x14ac:dyDescent="0.25">
      <c r="B17224"/>
      <c r="C17224"/>
      <c r="D17224"/>
      <c r="E17224"/>
    </row>
    <row r="17225" spans="2:5" x14ac:dyDescent="0.25">
      <c r="B17225"/>
      <c r="C17225"/>
      <c r="D17225"/>
      <c r="E17225"/>
    </row>
    <row r="17226" spans="2:5" x14ac:dyDescent="0.25">
      <c r="B17226"/>
      <c r="C17226"/>
      <c r="D17226"/>
      <c r="E17226"/>
    </row>
    <row r="17227" spans="2:5" x14ac:dyDescent="0.25">
      <c r="B17227"/>
      <c r="C17227"/>
      <c r="D17227"/>
      <c r="E17227"/>
    </row>
    <row r="17228" spans="2:5" x14ac:dyDescent="0.25">
      <c r="B17228"/>
      <c r="C17228"/>
      <c r="D17228"/>
      <c r="E17228"/>
    </row>
    <row r="17229" spans="2:5" x14ac:dyDescent="0.25">
      <c r="B17229"/>
      <c r="C17229"/>
      <c r="D17229"/>
      <c r="E17229"/>
    </row>
    <row r="17230" spans="2:5" x14ac:dyDescent="0.25">
      <c r="B17230"/>
      <c r="C17230"/>
      <c r="D17230"/>
      <c r="E17230"/>
    </row>
    <row r="17231" spans="2:5" x14ac:dyDescent="0.25">
      <c r="B17231"/>
      <c r="C17231"/>
      <c r="D17231"/>
      <c r="E17231"/>
    </row>
    <row r="17232" spans="2:5" x14ac:dyDescent="0.25">
      <c r="B17232"/>
      <c r="C17232"/>
      <c r="D17232"/>
      <c r="E17232"/>
    </row>
    <row r="17233" spans="2:5" x14ac:dyDescent="0.25">
      <c r="B17233"/>
      <c r="C17233"/>
      <c r="D17233"/>
      <c r="E17233"/>
    </row>
    <row r="17234" spans="2:5" x14ac:dyDescent="0.25">
      <c r="B17234"/>
      <c r="C17234"/>
      <c r="D17234"/>
      <c r="E17234"/>
    </row>
    <row r="17235" spans="2:5" x14ac:dyDescent="0.25">
      <c r="B17235"/>
      <c r="C17235"/>
      <c r="D17235"/>
      <c r="E17235"/>
    </row>
    <row r="17236" spans="2:5" x14ac:dyDescent="0.25">
      <c r="B17236"/>
      <c r="C17236"/>
      <c r="D17236"/>
      <c r="E17236"/>
    </row>
    <row r="17237" spans="2:5" x14ac:dyDescent="0.25">
      <c r="B17237"/>
      <c r="C17237"/>
      <c r="D17237"/>
      <c r="E17237"/>
    </row>
    <row r="17238" spans="2:5" x14ac:dyDescent="0.25">
      <c r="B17238"/>
      <c r="C17238"/>
      <c r="D17238"/>
      <c r="E17238"/>
    </row>
    <row r="17239" spans="2:5" x14ac:dyDescent="0.25">
      <c r="B17239"/>
      <c r="C17239"/>
      <c r="D17239"/>
      <c r="E17239"/>
    </row>
    <row r="17240" spans="2:5" x14ac:dyDescent="0.25">
      <c r="B17240"/>
      <c r="C17240"/>
      <c r="D17240"/>
      <c r="E17240"/>
    </row>
    <row r="17241" spans="2:5" x14ac:dyDescent="0.25">
      <c r="B17241"/>
      <c r="C17241"/>
      <c r="D17241"/>
      <c r="E17241"/>
    </row>
    <row r="17242" spans="2:5" x14ac:dyDescent="0.25">
      <c r="B17242"/>
      <c r="C17242"/>
      <c r="D17242"/>
      <c r="E17242"/>
    </row>
    <row r="17243" spans="2:5" x14ac:dyDescent="0.25">
      <c r="B17243"/>
      <c r="C17243"/>
      <c r="D17243"/>
      <c r="E17243"/>
    </row>
    <row r="17244" spans="2:5" x14ac:dyDescent="0.25">
      <c r="B17244"/>
      <c r="C17244"/>
      <c r="D17244"/>
      <c r="E17244"/>
    </row>
    <row r="17245" spans="2:5" x14ac:dyDescent="0.25">
      <c r="B17245"/>
      <c r="C17245"/>
      <c r="D17245"/>
      <c r="E17245"/>
    </row>
    <row r="17246" spans="2:5" x14ac:dyDescent="0.25">
      <c r="B17246"/>
      <c r="C17246"/>
      <c r="D17246"/>
      <c r="E17246"/>
    </row>
    <row r="17247" spans="2:5" x14ac:dyDescent="0.25">
      <c r="B17247"/>
      <c r="C17247"/>
      <c r="D17247"/>
      <c r="E17247"/>
    </row>
    <row r="17248" spans="2:5" x14ac:dyDescent="0.25">
      <c r="B17248"/>
      <c r="C17248"/>
      <c r="D17248"/>
      <c r="E17248"/>
    </row>
    <row r="17249" spans="2:5" x14ac:dyDescent="0.25">
      <c r="B17249"/>
      <c r="C17249"/>
      <c r="D17249"/>
      <c r="E17249"/>
    </row>
    <row r="17250" spans="2:5" x14ac:dyDescent="0.25">
      <c r="B17250"/>
      <c r="C17250"/>
      <c r="D17250"/>
      <c r="E17250"/>
    </row>
    <row r="17251" spans="2:5" x14ac:dyDescent="0.25">
      <c r="B17251"/>
      <c r="C17251"/>
      <c r="D17251"/>
      <c r="E17251"/>
    </row>
    <row r="17252" spans="2:5" x14ac:dyDescent="0.25">
      <c r="B17252"/>
      <c r="C17252"/>
      <c r="D17252"/>
      <c r="E17252"/>
    </row>
    <row r="17253" spans="2:5" x14ac:dyDescent="0.25">
      <c r="B17253"/>
      <c r="C17253"/>
      <c r="D17253"/>
      <c r="E17253"/>
    </row>
    <row r="17254" spans="2:5" x14ac:dyDescent="0.25">
      <c r="B17254"/>
      <c r="C17254"/>
      <c r="D17254"/>
      <c r="E17254"/>
    </row>
    <row r="17255" spans="2:5" x14ac:dyDescent="0.25">
      <c r="B17255"/>
      <c r="C17255"/>
      <c r="D17255"/>
      <c r="E17255"/>
    </row>
    <row r="17256" spans="2:5" x14ac:dyDescent="0.25">
      <c r="B17256"/>
      <c r="C17256"/>
      <c r="D17256"/>
      <c r="E17256"/>
    </row>
    <row r="17257" spans="2:5" x14ac:dyDescent="0.25">
      <c r="B17257"/>
      <c r="C17257"/>
      <c r="D17257"/>
      <c r="E17257"/>
    </row>
    <row r="17258" spans="2:5" x14ac:dyDescent="0.25">
      <c r="B17258"/>
      <c r="C17258"/>
      <c r="D17258"/>
      <c r="E17258"/>
    </row>
    <row r="17259" spans="2:5" x14ac:dyDescent="0.25">
      <c r="B17259"/>
      <c r="C17259"/>
      <c r="D17259"/>
      <c r="E17259"/>
    </row>
    <row r="17260" spans="2:5" x14ac:dyDescent="0.25">
      <c r="B17260"/>
      <c r="C17260"/>
      <c r="D17260"/>
      <c r="E17260"/>
    </row>
    <row r="17261" spans="2:5" x14ac:dyDescent="0.25">
      <c r="B17261"/>
      <c r="C17261"/>
      <c r="D17261"/>
      <c r="E17261"/>
    </row>
    <row r="17262" spans="2:5" x14ac:dyDescent="0.25">
      <c r="B17262"/>
      <c r="C17262"/>
      <c r="D17262"/>
      <c r="E17262"/>
    </row>
    <row r="17263" spans="2:5" x14ac:dyDescent="0.25">
      <c r="B17263"/>
      <c r="C17263"/>
      <c r="D17263"/>
      <c r="E17263"/>
    </row>
    <row r="17264" spans="2:5" x14ac:dyDescent="0.25">
      <c r="B17264"/>
      <c r="C17264"/>
      <c r="D17264"/>
      <c r="E17264"/>
    </row>
    <row r="17265" spans="2:5" x14ac:dyDescent="0.25">
      <c r="B17265"/>
      <c r="C17265"/>
      <c r="D17265"/>
      <c r="E17265"/>
    </row>
    <row r="17266" spans="2:5" x14ac:dyDescent="0.25">
      <c r="B17266"/>
      <c r="C17266"/>
      <c r="D17266"/>
      <c r="E17266"/>
    </row>
    <row r="17267" spans="2:5" x14ac:dyDescent="0.25">
      <c r="B17267"/>
      <c r="C17267"/>
      <c r="D17267"/>
      <c r="E17267"/>
    </row>
    <row r="17268" spans="2:5" x14ac:dyDescent="0.25">
      <c r="B17268"/>
      <c r="C17268"/>
      <c r="D17268"/>
      <c r="E17268"/>
    </row>
    <row r="17269" spans="2:5" x14ac:dyDescent="0.25">
      <c r="B17269"/>
      <c r="C17269"/>
      <c r="D17269"/>
      <c r="E17269"/>
    </row>
    <row r="17270" spans="2:5" x14ac:dyDescent="0.25">
      <c r="B17270"/>
      <c r="C17270"/>
      <c r="D17270"/>
      <c r="E17270"/>
    </row>
    <row r="17271" spans="2:5" x14ac:dyDescent="0.25">
      <c r="B17271"/>
      <c r="C17271"/>
      <c r="D17271"/>
      <c r="E17271"/>
    </row>
    <row r="17272" spans="2:5" x14ac:dyDescent="0.25">
      <c r="B17272"/>
      <c r="C17272"/>
      <c r="D17272"/>
      <c r="E17272"/>
    </row>
    <row r="17273" spans="2:5" x14ac:dyDescent="0.25">
      <c r="B17273"/>
      <c r="C17273"/>
      <c r="D17273"/>
      <c r="E17273"/>
    </row>
    <row r="17274" spans="2:5" x14ac:dyDescent="0.25">
      <c r="B17274"/>
      <c r="C17274"/>
      <c r="D17274"/>
      <c r="E17274"/>
    </row>
    <row r="17275" spans="2:5" x14ac:dyDescent="0.25">
      <c r="B17275"/>
      <c r="C17275"/>
      <c r="D17275"/>
      <c r="E17275"/>
    </row>
    <row r="17276" spans="2:5" x14ac:dyDescent="0.25">
      <c r="B17276"/>
      <c r="C17276"/>
      <c r="D17276"/>
      <c r="E17276"/>
    </row>
    <row r="17277" spans="2:5" x14ac:dyDescent="0.25">
      <c r="B17277"/>
      <c r="C17277"/>
      <c r="D17277"/>
      <c r="E17277"/>
    </row>
    <row r="17278" spans="2:5" x14ac:dyDescent="0.25">
      <c r="B17278"/>
      <c r="C17278"/>
      <c r="D17278"/>
      <c r="E17278"/>
    </row>
    <row r="17279" spans="2:5" x14ac:dyDescent="0.25">
      <c r="B17279"/>
      <c r="C17279"/>
      <c r="D17279"/>
      <c r="E17279"/>
    </row>
    <row r="17280" spans="2:5" x14ac:dyDescent="0.25">
      <c r="B17280"/>
      <c r="C17280"/>
      <c r="D17280"/>
      <c r="E17280"/>
    </row>
    <row r="17281" spans="2:5" x14ac:dyDescent="0.25">
      <c r="B17281"/>
      <c r="C17281"/>
      <c r="D17281"/>
      <c r="E17281"/>
    </row>
    <row r="17282" spans="2:5" x14ac:dyDescent="0.25">
      <c r="B17282"/>
      <c r="C17282"/>
      <c r="D17282"/>
      <c r="E17282"/>
    </row>
    <row r="17283" spans="2:5" x14ac:dyDescent="0.25">
      <c r="B17283"/>
      <c r="C17283"/>
      <c r="D17283"/>
      <c r="E17283"/>
    </row>
    <row r="17284" spans="2:5" x14ac:dyDescent="0.25">
      <c r="B17284"/>
      <c r="C17284"/>
      <c r="D17284"/>
      <c r="E17284"/>
    </row>
    <row r="17285" spans="2:5" x14ac:dyDescent="0.25">
      <c r="B17285"/>
      <c r="C17285"/>
      <c r="D17285"/>
      <c r="E17285"/>
    </row>
    <row r="17286" spans="2:5" x14ac:dyDescent="0.25">
      <c r="B17286"/>
      <c r="C17286"/>
      <c r="D17286"/>
      <c r="E17286"/>
    </row>
    <row r="17287" spans="2:5" x14ac:dyDescent="0.25">
      <c r="B17287"/>
      <c r="C17287"/>
      <c r="D17287"/>
      <c r="E17287"/>
    </row>
    <row r="17288" spans="2:5" x14ac:dyDescent="0.25">
      <c r="B17288"/>
      <c r="C17288"/>
      <c r="D17288"/>
      <c r="E17288"/>
    </row>
    <row r="17289" spans="2:5" x14ac:dyDescent="0.25">
      <c r="B17289"/>
      <c r="C17289"/>
      <c r="D17289"/>
      <c r="E17289"/>
    </row>
    <row r="17290" spans="2:5" x14ac:dyDescent="0.25">
      <c r="B17290"/>
      <c r="C17290"/>
      <c r="D17290"/>
      <c r="E17290"/>
    </row>
    <row r="17291" spans="2:5" x14ac:dyDescent="0.25">
      <c r="B17291"/>
      <c r="C17291"/>
      <c r="D17291"/>
      <c r="E17291"/>
    </row>
    <row r="17292" spans="2:5" x14ac:dyDescent="0.25">
      <c r="B17292"/>
      <c r="C17292"/>
      <c r="D17292"/>
      <c r="E17292"/>
    </row>
    <row r="17293" spans="2:5" x14ac:dyDescent="0.25">
      <c r="B17293"/>
      <c r="C17293"/>
      <c r="D17293"/>
      <c r="E17293"/>
    </row>
    <row r="17294" spans="2:5" x14ac:dyDescent="0.25">
      <c r="B17294"/>
      <c r="C17294"/>
      <c r="D17294"/>
      <c r="E17294"/>
    </row>
    <row r="17295" spans="2:5" x14ac:dyDescent="0.25">
      <c r="B17295"/>
      <c r="C17295"/>
      <c r="D17295"/>
      <c r="E17295"/>
    </row>
    <row r="17296" spans="2:5" x14ac:dyDescent="0.25">
      <c r="B17296"/>
      <c r="C17296"/>
      <c r="D17296"/>
      <c r="E17296"/>
    </row>
    <row r="17297" spans="2:5" x14ac:dyDescent="0.25">
      <c r="B17297"/>
      <c r="C17297"/>
      <c r="D17297"/>
      <c r="E17297"/>
    </row>
    <row r="17298" spans="2:5" x14ac:dyDescent="0.25">
      <c r="B17298"/>
      <c r="C17298"/>
      <c r="D17298"/>
      <c r="E17298"/>
    </row>
    <row r="17299" spans="2:5" x14ac:dyDescent="0.25">
      <c r="B17299"/>
      <c r="C17299"/>
      <c r="D17299"/>
      <c r="E17299"/>
    </row>
    <row r="17300" spans="2:5" x14ac:dyDescent="0.25">
      <c r="B17300"/>
      <c r="C17300"/>
      <c r="D17300"/>
      <c r="E17300"/>
    </row>
    <row r="17301" spans="2:5" x14ac:dyDescent="0.25">
      <c r="B17301"/>
      <c r="C17301"/>
      <c r="D17301"/>
      <c r="E17301"/>
    </row>
    <row r="17302" spans="2:5" x14ac:dyDescent="0.25">
      <c r="B17302"/>
      <c r="C17302"/>
      <c r="D17302"/>
      <c r="E17302"/>
    </row>
    <row r="17303" spans="2:5" x14ac:dyDescent="0.25">
      <c r="B17303"/>
      <c r="C17303"/>
      <c r="D17303"/>
      <c r="E17303"/>
    </row>
    <row r="17304" spans="2:5" x14ac:dyDescent="0.25">
      <c r="B17304"/>
      <c r="C17304"/>
      <c r="D17304"/>
      <c r="E17304"/>
    </row>
    <row r="17305" spans="2:5" x14ac:dyDescent="0.25">
      <c r="B17305"/>
      <c r="C17305"/>
      <c r="D17305"/>
      <c r="E17305"/>
    </row>
    <row r="17306" spans="2:5" x14ac:dyDescent="0.25">
      <c r="B17306"/>
      <c r="C17306"/>
      <c r="D17306"/>
      <c r="E17306"/>
    </row>
    <row r="17307" spans="2:5" x14ac:dyDescent="0.25">
      <c r="B17307"/>
      <c r="C17307"/>
      <c r="D17307"/>
      <c r="E17307"/>
    </row>
    <row r="17308" spans="2:5" x14ac:dyDescent="0.25">
      <c r="B17308"/>
      <c r="C17308"/>
      <c r="D17308"/>
      <c r="E17308"/>
    </row>
    <row r="17309" spans="2:5" x14ac:dyDescent="0.25">
      <c r="B17309"/>
      <c r="C17309"/>
      <c r="D17309"/>
      <c r="E17309"/>
    </row>
    <row r="17310" spans="2:5" x14ac:dyDescent="0.25">
      <c r="B17310"/>
      <c r="C17310"/>
      <c r="D17310"/>
      <c r="E17310"/>
    </row>
    <row r="17311" spans="2:5" x14ac:dyDescent="0.25">
      <c r="B17311"/>
      <c r="C17311"/>
      <c r="D17311"/>
      <c r="E17311"/>
    </row>
    <row r="17312" spans="2:5" x14ac:dyDescent="0.25">
      <c r="B17312"/>
      <c r="C17312"/>
      <c r="D17312"/>
      <c r="E17312"/>
    </row>
    <row r="17313" spans="2:5" x14ac:dyDescent="0.25">
      <c r="B17313"/>
      <c r="C17313"/>
      <c r="D17313"/>
      <c r="E17313"/>
    </row>
    <row r="17314" spans="2:5" x14ac:dyDescent="0.25">
      <c r="B17314"/>
      <c r="C17314"/>
      <c r="D17314"/>
      <c r="E17314"/>
    </row>
    <row r="17315" spans="2:5" x14ac:dyDescent="0.25">
      <c r="B17315"/>
      <c r="C17315"/>
      <c r="D17315"/>
      <c r="E17315"/>
    </row>
    <row r="17316" spans="2:5" x14ac:dyDescent="0.25">
      <c r="B17316"/>
      <c r="C17316"/>
      <c r="D17316"/>
      <c r="E17316"/>
    </row>
    <row r="17317" spans="2:5" x14ac:dyDescent="0.25">
      <c r="B17317"/>
      <c r="C17317"/>
      <c r="D17317"/>
      <c r="E17317"/>
    </row>
    <row r="17318" spans="2:5" x14ac:dyDescent="0.25">
      <c r="B17318"/>
      <c r="C17318"/>
      <c r="D17318"/>
      <c r="E17318"/>
    </row>
    <row r="17319" spans="2:5" x14ac:dyDescent="0.25">
      <c r="B17319"/>
      <c r="C17319"/>
      <c r="D17319"/>
      <c r="E17319"/>
    </row>
    <row r="17320" spans="2:5" x14ac:dyDescent="0.25">
      <c r="B17320"/>
      <c r="C17320"/>
      <c r="D17320"/>
      <c r="E17320"/>
    </row>
    <row r="17321" spans="2:5" x14ac:dyDescent="0.25">
      <c r="B17321"/>
      <c r="C17321"/>
      <c r="D17321"/>
      <c r="E17321"/>
    </row>
    <row r="17322" spans="2:5" x14ac:dyDescent="0.25">
      <c r="B17322"/>
      <c r="C17322"/>
      <c r="D17322"/>
      <c r="E17322"/>
    </row>
    <row r="17323" spans="2:5" x14ac:dyDescent="0.25">
      <c r="B17323"/>
      <c r="C17323"/>
      <c r="D17323"/>
      <c r="E17323"/>
    </row>
    <row r="17324" spans="2:5" x14ac:dyDescent="0.25">
      <c r="B17324"/>
      <c r="C17324"/>
      <c r="D17324"/>
      <c r="E17324"/>
    </row>
    <row r="17325" spans="2:5" x14ac:dyDescent="0.25">
      <c r="B17325"/>
      <c r="C17325"/>
      <c r="D17325"/>
      <c r="E17325"/>
    </row>
    <row r="17326" spans="2:5" x14ac:dyDescent="0.25">
      <c r="B17326"/>
      <c r="C17326"/>
      <c r="D17326"/>
      <c r="E17326"/>
    </row>
    <row r="17327" spans="2:5" x14ac:dyDescent="0.25">
      <c r="B17327"/>
      <c r="C17327"/>
      <c r="D17327"/>
      <c r="E17327"/>
    </row>
    <row r="17328" spans="2:5" x14ac:dyDescent="0.25">
      <c r="B17328"/>
      <c r="C17328"/>
      <c r="D17328"/>
      <c r="E17328"/>
    </row>
    <row r="17329" spans="2:5" x14ac:dyDescent="0.25">
      <c r="B17329"/>
      <c r="C17329"/>
      <c r="D17329"/>
      <c r="E17329"/>
    </row>
    <row r="17330" spans="2:5" x14ac:dyDescent="0.25">
      <c r="B17330"/>
      <c r="C17330"/>
      <c r="D17330"/>
      <c r="E17330"/>
    </row>
    <row r="17331" spans="2:5" x14ac:dyDescent="0.25">
      <c r="B17331"/>
      <c r="C17331"/>
      <c r="D17331"/>
      <c r="E17331"/>
    </row>
    <row r="17332" spans="2:5" x14ac:dyDescent="0.25">
      <c r="B17332"/>
      <c r="C17332"/>
      <c r="D17332"/>
      <c r="E17332"/>
    </row>
    <row r="17333" spans="2:5" x14ac:dyDescent="0.25">
      <c r="B17333"/>
      <c r="C17333"/>
      <c r="D17333"/>
      <c r="E17333"/>
    </row>
    <row r="17334" spans="2:5" x14ac:dyDescent="0.25">
      <c r="B17334"/>
      <c r="C17334"/>
      <c r="D17334"/>
      <c r="E17334"/>
    </row>
    <row r="17335" spans="2:5" x14ac:dyDescent="0.25">
      <c r="B17335"/>
      <c r="C17335"/>
      <c r="D17335"/>
      <c r="E17335"/>
    </row>
    <row r="17336" spans="2:5" x14ac:dyDescent="0.25">
      <c r="B17336"/>
      <c r="C17336"/>
      <c r="D17336"/>
      <c r="E17336"/>
    </row>
    <row r="17337" spans="2:5" x14ac:dyDescent="0.25">
      <c r="B17337"/>
      <c r="C17337"/>
      <c r="D17337"/>
      <c r="E17337"/>
    </row>
    <row r="17338" spans="2:5" x14ac:dyDescent="0.25">
      <c r="B17338"/>
      <c r="C17338"/>
      <c r="D17338"/>
      <c r="E17338"/>
    </row>
    <row r="17339" spans="2:5" x14ac:dyDescent="0.25">
      <c r="B17339"/>
      <c r="C17339"/>
      <c r="D17339"/>
      <c r="E17339"/>
    </row>
    <row r="17340" spans="2:5" x14ac:dyDescent="0.25">
      <c r="B17340"/>
      <c r="C17340"/>
      <c r="D17340"/>
      <c r="E17340"/>
    </row>
    <row r="17341" spans="2:5" x14ac:dyDescent="0.25">
      <c r="B17341"/>
      <c r="C17341"/>
      <c r="D17341"/>
      <c r="E17341"/>
    </row>
    <row r="17342" spans="2:5" x14ac:dyDescent="0.25">
      <c r="B17342"/>
      <c r="C17342"/>
      <c r="D17342"/>
      <c r="E17342"/>
    </row>
    <row r="17343" spans="2:5" x14ac:dyDescent="0.25">
      <c r="B17343"/>
      <c r="C17343"/>
      <c r="D17343"/>
      <c r="E17343"/>
    </row>
    <row r="17344" spans="2:5" x14ac:dyDescent="0.25">
      <c r="B17344"/>
      <c r="C17344"/>
      <c r="D17344"/>
      <c r="E17344"/>
    </row>
    <row r="17345" spans="2:5" x14ac:dyDescent="0.25">
      <c r="B17345"/>
      <c r="C17345"/>
      <c r="D17345"/>
      <c r="E17345"/>
    </row>
    <row r="17346" spans="2:5" x14ac:dyDescent="0.25">
      <c r="B17346"/>
      <c r="C17346"/>
      <c r="D17346"/>
      <c r="E17346"/>
    </row>
    <row r="17347" spans="2:5" x14ac:dyDescent="0.25">
      <c r="B17347"/>
      <c r="C17347"/>
      <c r="D17347"/>
      <c r="E17347"/>
    </row>
    <row r="17348" spans="2:5" x14ac:dyDescent="0.25">
      <c r="B17348"/>
      <c r="C17348"/>
      <c r="D17348"/>
      <c r="E17348"/>
    </row>
    <row r="17349" spans="2:5" x14ac:dyDescent="0.25">
      <c r="B17349"/>
      <c r="C17349"/>
      <c r="D17349"/>
      <c r="E17349"/>
    </row>
    <row r="17350" spans="2:5" x14ac:dyDescent="0.25">
      <c r="B17350"/>
      <c r="C17350"/>
      <c r="D17350"/>
      <c r="E17350"/>
    </row>
    <row r="17351" spans="2:5" x14ac:dyDescent="0.25">
      <c r="B17351"/>
      <c r="C17351"/>
      <c r="D17351"/>
      <c r="E17351"/>
    </row>
    <row r="17352" spans="2:5" x14ac:dyDescent="0.25">
      <c r="B17352"/>
      <c r="C17352"/>
      <c r="D17352"/>
      <c r="E17352"/>
    </row>
    <row r="17353" spans="2:5" x14ac:dyDescent="0.25">
      <c r="B17353"/>
      <c r="C17353"/>
      <c r="D17353"/>
      <c r="E17353"/>
    </row>
    <row r="17354" spans="2:5" x14ac:dyDescent="0.25">
      <c r="B17354"/>
      <c r="C17354"/>
      <c r="D17354"/>
      <c r="E17354"/>
    </row>
    <row r="17355" spans="2:5" x14ac:dyDescent="0.25">
      <c r="B17355"/>
      <c r="C17355"/>
      <c r="D17355"/>
      <c r="E17355"/>
    </row>
    <row r="17356" spans="2:5" x14ac:dyDescent="0.25">
      <c r="B17356"/>
      <c r="C17356"/>
      <c r="D17356"/>
      <c r="E17356"/>
    </row>
    <row r="17357" spans="2:5" x14ac:dyDescent="0.25">
      <c r="B17357"/>
      <c r="C17357"/>
      <c r="D17357"/>
      <c r="E17357"/>
    </row>
    <row r="17358" spans="2:5" x14ac:dyDescent="0.25">
      <c r="B17358"/>
      <c r="C17358"/>
      <c r="D17358"/>
      <c r="E17358"/>
    </row>
    <row r="17359" spans="2:5" x14ac:dyDescent="0.25">
      <c r="B17359"/>
      <c r="C17359"/>
      <c r="D17359"/>
      <c r="E17359"/>
    </row>
    <row r="17360" spans="2:5" x14ac:dyDescent="0.25">
      <c r="B17360"/>
      <c r="C17360"/>
      <c r="D17360"/>
      <c r="E17360"/>
    </row>
    <row r="17361" spans="2:5" x14ac:dyDescent="0.25">
      <c r="B17361"/>
      <c r="C17361"/>
      <c r="D17361"/>
      <c r="E17361"/>
    </row>
    <row r="17362" spans="2:5" x14ac:dyDescent="0.25">
      <c r="B17362"/>
      <c r="C17362"/>
      <c r="D17362"/>
      <c r="E17362"/>
    </row>
    <row r="17363" spans="2:5" x14ac:dyDescent="0.25">
      <c r="B17363"/>
      <c r="C17363"/>
      <c r="D17363"/>
      <c r="E17363"/>
    </row>
    <row r="17364" spans="2:5" x14ac:dyDescent="0.25">
      <c r="B17364"/>
      <c r="C17364"/>
      <c r="D17364"/>
      <c r="E17364"/>
    </row>
    <row r="17365" spans="2:5" x14ac:dyDescent="0.25">
      <c r="B17365"/>
      <c r="C17365"/>
      <c r="D17365"/>
      <c r="E17365"/>
    </row>
    <row r="17366" spans="2:5" x14ac:dyDescent="0.25">
      <c r="B17366"/>
      <c r="C17366"/>
      <c r="D17366"/>
      <c r="E17366"/>
    </row>
    <row r="17367" spans="2:5" x14ac:dyDescent="0.25">
      <c r="B17367"/>
      <c r="C17367"/>
      <c r="D17367"/>
      <c r="E17367"/>
    </row>
    <row r="17368" spans="2:5" x14ac:dyDescent="0.25">
      <c r="B17368"/>
      <c r="C17368"/>
      <c r="D17368"/>
      <c r="E17368"/>
    </row>
    <row r="17369" spans="2:5" x14ac:dyDescent="0.25">
      <c r="B17369"/>
      <c r="C17369"/>
      <c r="D17369"/>
      <c r="E17369"/>
    </row>
    <row r="17370" spans="2:5" x14ac:dyDescent="0.25">
      <c r="B17370"/>
      <c r="C17370"/>
      <c r="D17370"/>
      <c r="E17370"/>
    </row>
    <row r="17371" spans="2:5" x14ac:dyDescent="0.25">
      <c r="B17371"/>
      <c r="C17371"/>
      <c r="D17371"/>
      <c r="E17371"/>
    </row>
    <row r="17372" spans="2:5" x14ac:dyDescent="0.25">
      <c r="B17372"/>
      <c r="C17372"/>
      <c r="D17372"/>
      <c r="E17372"/>
    </row>
    <row r="17373" spans="2:5" x14ac:dyDescent="0.25">
      <c r="B17373"/>
      <c r="C17373"/>
      <c r="D17373"/>
      <c r="E17373"/>
    </row>
    <row r="17374" spans="2:5" x14ac:dyDescent="0.25">
      <c r="B17374"/>
      <c r="C17374"/>
      <c r="D17374"/>
      <c r="E17374"/>
    </row>
    <row r="17375" spans="2:5" x14ac:dyDescent="0.25">
      <c r="B17375"/>
      <c r="C17375"/>
      <c r="D17375"/>
      <c r="E17375"/>
    </row>
    <row r="17376" spans="2:5" x14ac:dyDescent="0.25">
      <c r="B17376"/>
      <c r="C17376"/>
      <c r="D17376"/>
      <c r="E17376"/>
    </row>
    <row r="17377" spans="2:5" x14ac:dyDescent="0.25">
      <c r="B17377"/>
      <c r="C17377"/>
      <c r="D17377"/>
      <c r="E17377"/>
    </row>
    <row r="17378" spans="2:5" x14ac:dyDescent="0.25">
      <c r="B17378"/>
      <c r="C17378"/>
      <c r="D17378"/>
      <c r="E17378"/>
    </row>
    <row r="17379" spans="2:5" x14ac:dyDescent="0.25">
      <c r="B17379"/>
      <c r="C17379"/>
      <c r="D17379"/>
      <c r="E17379"/>
    </row>
    <row r="17380" spans="2:5" x14ac:dyDescent="0.25">
      <c r="B17380"/>
      <c r="C17380"/>
      <c r="D17380"/>
      <c r="E17380"/>
    </row>
    <row r="17381" spans="2:5" x14ac:dyDescent="0.25">
      <c r="B17381"/>
      <c r="C17381"/>
      <c r="D17381"/>
      <c r="E17381"/>
    </row>
    <row r="17382" spans="2:5" x14ac:dyDescent="0.25">
      <c r="B17382"/>
      <c r="C17382"/>
      <c r="D17382"/>
      <c r="E17382"/>
    </row>
    <row r="17383" spans="2:5" x14ac:dyDescent="0.25">
      <c r="B17383"/>
      <c r="C17383"/>
      <c r="D17383"/>
      <c r="E17383"/>
    </row>
    <row r="17384" spans="2:5" x14ac:dyDescent="0.25">
      <c r="B17384"/>
      <c r="C17384"/>
      <c r="D17384"/>
      <c r="E17384"/>
    </row>
    <row r="17385" spans="2:5" x14ac:dyDescent="0.25">
      <c r="B17385"/>
      <c r="C17385"/>
      <c r="D17385"/>
      <c r="E17385"/>
    </row>
    <row r="17386" spans="2:5" x14ac:dyDescent="0.25">
      <c r="B17386"/>
      <c r="C17386"/>
      <c r="D17386"/>
      <c r="E17386"/>
    </row>
    <row r="17387" spans="2:5" x14ac:dyDescent="0.25">
      <c r="B17387"/>
      <c r="C17387"/>
      <c r="D17387"/>
      <c r="E17387"/>
    </row>
    <row r="17388" spans="2:5" x14ac:dyDescent="0.25">
      <c r="B17388"/>
      <c r="C17388"/>
      <c r="D17388"/>
      <c r="E17388"/>
    </row>
    <row r="17389" spans="2:5" x14ac:dyDescent="0.25">
      <c r="B17389"/>
      <c r="C17389"/>
      <c r="D17389"/>
      <c r="E17389"/>
    </row>
    <row r="17390" spans="2:5" x14ac:dyDescent="0.25">
      <c r="B17390"/>
      <c r="C17390"/>
      <c r="D17390"/>
      <c r="E17390"/>
    </row>
    <row r="17391" spans="2:5" x14ac:dyDescent="0.25">
      <c r="B17391"/>
      <c r="C17391"/>
      <c r="D17391"/>
      <c r="E17391"/>
    </row>
    <row r="17392" spans="2:5" x14ac:dyDescent="0.25">
      <c r="B17392"/>
      <c r="C17392"/>
      <c r="D17392"/>
      <c r="E17392"/>
    </row>
    <row r="17393" spans="2:5" x14ac:dyDescent="0.25">
      <c r="B17393"/>
      <c r="C17393"/>
      <c r="D17393"/>
      <c r="E17393"/>
    </row>
    <row r="17394" spans="2:5" x14ac:dyDescent="0.25">
      <c r="B17394"/>
      <c r="C17394"/>
      <c r="D17394"/>
      <c r="E17394"/>
    </row>
    <row r="17395" spans="2:5" x14ac:dyDescent="0.25">
      <c r="B17395"/>
      <c r="C17395"/>
      <c r="D17395"/>
      <c r="E17395"/>
    </row>
    <row r="17396" spans="2:5" x14ac:dyDescent="0.25">
      <c r="B17396"/>
      <c r="C17396"/>
      <c r="D17396"/>
      <c r="E17396"/>
    </row>
    <row r="17397" spans="2:5" x14ac:dyDescent="0.25">
      <c r="B17397"/>
      <c r="C17397"/>
      <c r="D17397"/>
      <c r="E17397"/>
    </row>
    <row r="17398" spans="2:5" x14ac:dyDescent="0.25">
      <c r="B17398"/>
      <c r="C17398"/>
      <c r="D17398"/>
      <c r="E17398"/>
    </row>
    <row r="17399" spans="2:5" x14ac:dyDescent="0.25">
      <c r="B17399"/>
      <c r="C17399"/>
      <c r="D17399"/>
      <c r="E17399"/>
    </row>
    <row r="17400" spans="2:5" x14ac:dyDescent="0.25">
      <c r="B17400"/>
      <c r="C17400"/>
      <c r="D17400"/>
      <c r="E17400"/>
    </row>
    <row r="17401" spans="2:5" x14ac:dyDescent="0.25">
      <c r="B17401"/>
      <c r="C17401"/>
      <c r="D17401"/>
      <c r="E17401"/>
    </row>
    <row r="17402" spans="2:5" x14ac:dyDescent="0.25">
      <c r="B17402"/>
      <c r="C17402"/>
      <c r="D17402"/>
      <c r="E17402"/>
    </row>
    <row r="17403" spans="2:5" x14ac:dyDescent="0.25">
      <c r="B17403"/>
      <c r="C17403"/>
      <c r="D17403"/>
      <c r="E17403"/>
    </row>
    <row r="17404" spans="2:5" x14ac:dyDescent="0.25">
      <c r="B17404"/>
      <c r="C17404"/>
      <c r="D17404"/>
      <c r="E17404"/>
    </row>
    <row r="17405" spans="2:5" x14ac:dyDescent="0.25">
      <c r="B17405"/>
      <c r="C17405"/>
      <c r="D17405"/>
      <c r="E17405"/>
    </row>
    <row r="17406" spans="2:5" x14ac:dyDescent="0.25">
      <c r="B17406"/>
      <c r="C17406"/>
      <c r="D17406"/>
      <c r="E17406"/>
    </row>
    <row r="17407" spans="2:5" x14ac:dyDescent="0.25">
      <c r="B17407"/>
      <c r="C17407"/>
      <c r="D17407"/>
      <c r="E17407"/>
    </row>
    <row r="17408" spans="2:5" x14ac:dyDescent="0.25">
      <c r="B17408"/>
      <c r="C17408"/>
      <c r="D17408"/>
      <c r="E17408"/>
    </row>
    <row r="17409" spans="2:5" x14ac:dyDescent="0.25">
      <c r="B17409"/>
      <c r="C17409"/>
      <c r="D17409"/>
      <c r="E17409"/>
    </row>
    <row r="17410" spans="2:5" x14ac:dyDescent="0.25">
      <c r="B17410"/>
      <c r="C17410"/>
      <c r="D17410"/>
      <c r="E17410"/>
    </row>
    <row r="17411" spans="2:5" x14ac:dyDescent="0.25">
      <c r="B17411"/>
      <c r="C17411"/>
      <c r="D17411"/>
      <c r="E17411"/>
    </row>
    <row r="17412" spans="2:5" x14ac:dyDescent="0.25">
      <c r="B17412"/>
      <c r="C17412"/>
      <c r="D17412"/>
      <c r="E17412"/>
    </row>
    <row r="17413" spans="2:5" x14ac:dyDescent="0.25">
      <c r="B17413"/>
      <c r="C17413"/>
      <c r="D17413"/>
      <c r="E17413"/>
    </row>
    <row r="17414" spans="2:5" x14ac:dyDescent="0.25">
      <c r="B17414"/>
      <c r="C17414"/>
      <c r="D17414"/>
      <c r="E17414"/>
    </row>
    <row r="17415" spans="2:5" x14ac:dyDescent="0.25">
      <c r="B17415"/>
      <c r="C17415"/>
      <c r="D17415"/>
      <c r="E17415"/>
    </row>
    <row r="17416" spans="2:5" x14ac:dyDescent="0.25">
      <c r="B17416"/>
      <c r="C17416"/>
      <c r="D17416"/>
      <c r="E17416"/>
    </row>
    <row r="17417" spans="2:5" x14ac:dyDescent="0.25">
      <c r="B17417"/>
      <c r="C17417"/>
      <c r="D17417"/>
      <c r="E17417"/>
    </row>
    <row r="17418" spans="2:5" x14ac:dyDescent="0.25">
      <c r="B17418"/>
      <c r="C17418"/>
      <c r="D17418"/>
      <c r="E17418"/>
    </row>
    <row r="17419" spans="2:5" x14ac:dyDescent="0.25">
      <c r="B17419"/>
      <c r="C17419"/>
      <c r="D17419"/>
      <c r="E17419"/>
    </row>
    <row r="17420" spans="2:5" x14ac:dyDescent="0.25">
      <c r="B17420"/>
      <c r="C17420"/>
      <c r="D17420"/>
      <c r="E17420"/>
    </row>
    <row r="17421" spans="2:5" x14ac:dyDescent="0.25">
      <c r="B17421"/>
      <c r="C17421"/>
      <c r="D17421"/>
      <c r="E17421"/>
    </row>
    <row r="17422" spans="2:5" x14ac:dyDescent="0.25">
      <c r="B17422"/>
      <c r="C17422"/>
      <c r="D17422"/>
      <c r="E17422"/>
    </row>
    <row r="17423" spans="2:5" x14ac:dyDescent="0.25">
      <c r="B17423"/>
      <c r="C17423"/>
      <c r="D17423"/>
      <c r="E17423"/>
    </row>
    <row r="17424" spans="2:5" x14ac:dyDescent="0.25">
      <c r="B17424"/>
      <c r="C17424"/>
      <c r="D17424"/>
      <c r="E17424"/>
    </row>
    <row r="17425" spans="2:5" x14ac:dyDescent="0.25">
      <c r="B17425"/>
      <c r="C17425"/>
      <c r="D17425"/>
      <c r="E17425"/>
    </row>
    <row r="17426" spans="2:5" x14ac:dyDescent="0.25">
      <c r="B17426"/>
      <c r="C17426"/>
      <c r="D17426"/>
      <c r="E17426"/>
    </row>
    <row r="17427" spans="2:5" x14ac:dyDescent="0.25">
      <c r="B17427"/>
      <c r="C17427"/>
      <c r="D17427"/>
      <c r="E17427"/>
    </row>
    <row r="17428" spans="2:5" x14ac:dyDescent="0.25">
      <c r="B17428"/>
      <c r="C17428"/>
      <c r="D17428"/>
      <c r="E17428"/>
    </row>
    <row r="17429" spans="2:5" x14ac:dyDescent="0.25">
      <c r="B17429"/>
      <c r="C17429"/>
      <c r="D17429"/>
      <c r="E17429"/>
    </row>
    <row r="17430" spans="2:5" x14ac:dyDescent="0.25">
      <c r="B17430"/>
      <c r="C17430"/>
      <c r="D17430"/>
      <c r="E17430"/>
    </row>
    <row r="17431" spans="2:5" x14ac:dyDescent="0.25">
      <c r="B17431"/>
      <c r="C17431"/>
      <c r="D17431"/>
      <c r="E17431"/>
    </row>
    <row r="17432" spans="2:5" x14ac:dyDescent="0.25">
      <c r="B17432"/>
      <c r="C17432"/>
      <c r="D17432"/>
      <c r="E17432"/>
    </row>
    <row r="17433" spans="2:5" x14ac:dyDescent="0.25">
      <c r="B17433"/>
      <c r="C17433"/>
      <c r="D17433"/>
      <c r="E17433"/>
    </row>
    <row r="17434" spans="2:5" x14ac:dyDescent="0.25">
      <c r="B17434"/>
      <c r="C17434"/>
      <c r="D17434"/>
      <c r="E17434"/>
    </row>
    <row r="17435" spans="2:5" x14ac:dyDescent="0.25">
      <c r="B17435"/>
      <c r="C17435"/>
      <c r="D17435"/>
      <c r="E17435"/>
    </row>
    <row r="17436" spans="2:5" x14ac:dyDescent="0.25">
      <c r="B17436"/>
      <c r="C17436"/>
      <c r="D17436"/>
      <c r="E17436"/>
    </row>
    <row r="17437" spans="2:5" x14ac:dyDescent="0.25">
      <c r="B17437"/>
      <c r="C17437"/>
      <c r="D17437"/>
      <c r="E17437"/>
    </row>
    <row r="17438" spans="2:5" x14ac:dyDescent="0.25">
      <c r="B17438"/>
      <c r="C17438"/>
      <c r="D17438"/>
      <c r="E17438"/>
    </row>
    <row r="17439" spans="2:5" x14ac:dyDescent="0.25">
      <c r="B17439"/>
      <c r="C17439"/>
      <c r="D17439"/>
      <c r="E17439"/>
    </row>
    <row r="17440" spans="2:5" x14ac:dyDescent="0.25">
      <c r="B17440"/>
      <c r="C17440"/>
      <c r="D17440"/>
      <c r="E17440"/>
    </row>
    <row r="17441" spans="2:5" x14ac:dyDescent="0.25">
      <c r="B17441"/>
      <c r="C17441"/>
      <c r="D17441"/>
      <c r="E17441"/>
    </row>
    <row r="17442" spans="2:5" x14ac:dyDescent="0.25">
      <c r="B17442"/>
      <c r="C17442"/>
      <c r="D17442"/>
      <c r="E17442"/>
    </row>
    <row r="17443" spans="2:5" x14ac:dyDescent="0.25">
      <c r="B17443"/>
      <c r="C17443"/>
      <c r="D17443"/>
      <c r="E17443"/>
    </row>
    <row r="17444" spans="2:5" x14ac:dyDescent="0.25">
      <c r="B17444"/>
      <c r="C17444"/>
      <c r="D17444"/>
      <c r="E17444"/>
    </row>
    <row r="17445" spans="2:5" x14ac:dyDescent="0.25">
      <c r="B17445"/>
      <c r="C17445"/>
      <c r="D17445"/>
      <c r="E17445"/>
    </row>
    <row r="17446" spans="2:5" x14ac:dyDescent="0.25">
      <c r="B17446"/>
      <c r="C17446"/>
      <c r="D17446"/>
      <c r="E17446"/>
    </row>
    <row r="17447" spans="2:5" x14ac:dyDescent="0.25">
      <c r="B17447"/>
      <c r="C17447"/>
      <c r="D17447"/>
      <c r="E17447"/>
    </row>
    <row r="17448" spans="2:5" x14ac:dyDescent="0.25">
      <c r="B17448"/>
      <c r="C17448"/>
      <c r="D17448"/>
      <c r="E17448"/>
    </row>
    <row r="17449" spans="2:5" x14ac:dyDescent="0.25">
      <c r="B17449"/>
      <c r="C17449"/>
      <c r="D17449"/>
      <c r="E17449"/>
    </row>
    <row r="17450" spans="2:5" x14ac:dyDescent="0.25">
      <c r="B17450"/>
      <c r="C17450"/>
      <c r="D17450"/>
      <c r="E17450"/>
    </row>
    <row r="17451" spans="2:5" x14ac:dyDescent="0.25">
      <c r="B17451"/>
      <c r="C17451"/>
      <c r="D17451"/>
      <c r="E17451"/>
    </row>
    <row r="17452" spans="2:5" x14ac:dyDescent="0.25">
      <c r="B17452"/>
      <c r="C17452"/>
      <c r="D17452"/>
      <c r="E17452"/>
    </row>
    <row r="17453" spans="2:5" x14ac:dyDescent="0.25">
      <c r="B17453"/>
      <c r="C17453"/>
      <c r="D17453"/>
      <c r="E17453"/>
    </row>
    <row r="17454" spans="2:5" x14ac:dyDescent="0.25">
      <c r="B17454"/>
      <c r="C17454"/>
      <c r="D17454"/>
      <c r="E17454"/>
    </row>
    <row r="17455" spans="2:5" x14ac:dyDescent="0.25">
      <c r="B17455"/>
      <c r="C17455"/>
      <c r="D17455"/>
      <c r="E17455"/>
    </row>
    <row r="17456" spans="2:5" x14ac:dyDescent="0.25">
      <c r="B17456"/>
      <c r="C17456"/>
      <c r="D17456"/>
      <c r="E17456"/>
    </row>
    <row r="17457" spans="2:5" x14ac:dyDescent="0.25">
      <c r="B17457"/>
      <c r="C17457"/>
      <c r="D17457"/>
      <c r="E17457"/>
    </row>
    <row r="17458" spans="2:5" x14ac:dyDescent="0.25">
      <c r="B17458"/>
      <c r="C17458"/>
      <c r="D17458"/>
      <c r="E17458"/>
    </row>
    <row r="17459" spans="2:5" x14ac:dyDescent="0.25">
      <c r="B17459"/>
      <c r="C17459"/>
      <c r="D17459"/>
      <c r="E17459"/>
    </row>
    <row r="17460" spans="2:5" x14ac:dyDescent="0.25">
      <c r="B17460"/>
      <c r="C17460"/>
      <c r="D17460"/>
      <c r="E17460"/>
    </row>
    <row r="17461" spans="2:5" x14ac:dyDescent="0.25">
      <c r="B17461"/>
      <c r="C17461"/>
      <c r="D17461"/>
      <c r="E17461"/>
    </row>
    <row r="17462" spans="2:5" x14ac:dyDescent="0.25">
      <c r="B17462"/>
      <c r="C17462"/>
      <c r="D17462"/>
      <c r="E17462"/>
    </row>
    <row r="17463" spans="2:5" x14ac:dyDescent="0.25">
      <c r="B17463"/>
      <c r="C17463"/>
      <c r="D17463"/>
      <c r="E17463"/>
    </row>
    <row r="17464" spans="2:5" x14ac:dyDescent="0.25">
      <c r="B17464"/>
      <c r="C17464"/>
      <c r="D17464"/>
      <c r="E17464"/>
    </row>
    <row r="17465" spans="2:5" x14ac:dyDescent="0.25">
      <c r="B17465"/>
      <c r="C17465"/>
      <c r="D17465"/>
      <c r="E17465"/>
    </row>
    <row r="17466" spans="2:5" x14ac:dyDescent="0.25">
      <c r="B17466"/>
      <c r="C17466"/>
      <c r="D17466"/>
      <c r="E17466"/>
    </row>
    <row r="17467" spans="2:5" x14ac:dyDescent="0.25">
      <c r="B17467"/>
      <c r="C17467"/>
      <c r="D17467"/>
      <c r="E17467"/>
    </row>
    <row r="17468" spans="2:5" x14ac:dyDescent="0.25">
      <c r="B17468"/>
      <c r="C17468"/>
      <c r="D17468"/>
      <c r="E17468"/>
    </row>
    <row r="17469" spans="2:5" x14ac:dyDescent="0.25">
      <c r="B17469"/>
      <c r="C17469"/>
      <c r="D17469"/>
      <c r="E17469"/>
    </row>
    <row r="17470" spans="2:5" x14ac:dyDescent="0.25">
      <c r="B17470"/>
      <c r="C17470"/>
      <c r="D17470"/>
      <c r="E17470"/>
    </row>
    <row r="17471" spans="2:5" x14ac:dyDescent="0.25">
      <c r="B17471"/>
      <c r="C17471"/>
      <c r="D17471"/>
      <c r="E17471"/>
    </row>
    <row r="17472" spans="2:5" x14ac:dyDescent="0.25">
      <c r="B17472"/>
      <c r="C17472"/>
      <c r="D17472"/>
      <c r="E17472"/>
    </row>
    <row r="17473" spans="2:5" x14ac:dyDescent="0.25">
      <c r="B17473"/>
      <c r="C17473"/>
      <c r="D17473"/>
      <c r="E17473"/>
    </row>
    <row r="17474" spans="2:5" x14ac:dyDescent="0.25">
      <c r="B17474"/>
      <c r="C17474"/>
      <c r="D17474"/>
      <c r="E17474"/>
    </row>
    <row r="17475" spans="2:5" x14ac:dyDescent="0.25">
      <c r="B17475"/>
      <c r="C17475"/>
      <c r="D17475"/>
      <c r="E17475"/>
    </row>
    <row r="17476" spans="2:5" x14ac:dyDescent="0.25">
      <c r="B17476"/>
      <c r="C17476"/>
      <c r="D17476"/>
      <c r="E17476"/>
    </row>
    <row r="17477" spans="2:5" x14ac:dyDescent="0.25">
      <c r="B17477"/>
      <c r="C17477"/>
      <c r="D17477"/>
      <c r="E17477"/>
    </row>
    <row r="17478" spans="2:5" x14ac:dyDescent="0.25">
      <c r="B17478"/>
      <c r="C17478"/>
      <c r="D17478"/>
      <c r="E17478"/>
    </row>
    <row r="17479" spans="2:5" x14ac:dyDescent="0.25">
      <c r="B17479"/>
      <c r="C17479"/>
      <c r="D17479"/>
      <c r="E17479"/>
    </row>
    <row r="17480" spans="2:5" x14ac:dyDescent="0.25">
      <c r="B17480"/>
      <c r="C17480"/>
      <c r="D17480"/>
      <c r="E17480"/>
    </row>
    <row r="17481" spans="2:5" x14ac:dyDescent="0.25">
      <c r="B17481"/>
      <c r="C17481"/>
      <c r="D17481"/>
      <c r="E17481"/>
    </row>
    <row r="17482" spans="2:5" x14ac:dyDescent="0.25">
      <c r="B17482"/>
      <c r="C17482"/>
      <c r="D17482"/>
      <c r="E17482"/>
    </row>
    <row r="17483" spans="2:5" x14ac:dyDescent="0.25">
      <c r="B17483"/>
      <c r="C17483"/>
      <c r="D17483"/>
      <c r="E17483"/>
    </row>
    <row r="17484" spans="2:5" x14ac:dyDescent="0.25">
      <c r="B17484"/>
      <c r="C17484"/>
      <c r="D17484"/>
      <c r="E17484"/>
    </row>
    <row r="17485" spans="2:5" x14ac:dyDescent="0.25">
      <c r="B17485"/>
      <c r="C17485"/>
      <c r="D17485"/>
      <c r="E17485"/>
    </row>
    <row r="17486" spans="2:5" x14ac:dyDescent="0.25">
      <c r="B17486"/>
      <c r="C17486"/>
      <c r="D17486"/>
      <c r="E17486"/>
    </row>
    <row r="17487" spans="2:5" x14ac:dyDescent="0.25">
      <c r="B17487"/>
      <c r="C17487"/>
      <c r="D17487"/>
      <c r="E17487"/>
    </row>
    <row r="17488" spans="2:5" x14ac:dyDescent="0.25">
      <c r="B17488"/>
      <c r="C17488"/>
      <c r="D17488"/>
      <c r="E17488"/>
    </row>
    <row r="17489" spans="2:5" x14ac:dyDescent="0.25">
      <c r="B17489"/>
      <c r="C17489"/>
      <c r="D17489"/>
      <c r="E17489"/>
    </row>
    <row r="17490" spans="2:5" x14ac:dyDescent="0.25">
      <c r="B17490"/>
      <c r="C17490"/>
      <c r="D17490"/>
      <c r="E17490"/>
    </row>
    <row r="17491" spans="2:5" x14ac:dyDescent="0.25">
      <c r="B17491"/>
      <c r="C17491"/>
      <c r="D17491"/>
      <c r="E17491"/>
    </row>
    <row r="17492" spans="2:5" x14ac:dyDescent="0.25">
      <c r="B17492"/>
      <c r="C17492"/>
      <c r="D17492"/>
      <c r="E17492"/>
    </row>
    <row r="17493" spans="2:5" x14ac:dyDescent="0.25">
      <c r="B17493"/>
      <c r="C17493"/>
      <c r="D17493"/>
      <c r="E17493"/>
    </row>
    <row r="17494" spans="2:5" x14ac:dyDescent="0.25">
      <c r="B17494"/>
      <c r="C17494"/>
      <c r="D17494"/>
      <c r="E17494"/>
    </row>
    <row r="17495" spans="2:5" x14ac:dyDescent="0.25">
      <c r="B17495"/>
      <c r="C17495"/>
      <c r="D17495"/>
      <c r="E17495"/>
    </row>
    <row r="17496" spans="2:5" x14ac:dyDescent="0.25">
      <c r="B17496"/>
      <c r="C17496"/>
      <c r="D17496"/>
      <c r="E17496"/>
    </row>
    <row r="17497" spans="2:5" x14ac:dyDescent="0.25">
      <c r="B17497"/>
      <c r="C17497"/>
      <c r="D17497"/>
      <c r="E17497"/>
    </row>
    <row r="17498" spans="2:5" x14ac:dyDescent="0.25">
      <c r="B17498"/>
      <c r="C17498"/>
      <c r="D17498"/>
      <c r="E17498"/>
    </row>
    <row r="17499" spans="2:5" x14ac:dyDescent="0.25">
      <c r="B17499"/>
      <c r="C17499"/>
      <c r="D17499"/>
      <c r="E17499"/>
    </row>
    <row r="17500" spans="2:5" x14ac:dyDescent="0.25">
      <c r="B17500"/>
      <c r="C17500"/>
      <c r="D17500"/>
      <c r="E17500"/>
    </row>
    <row r="17501" spans="2:5" x14ac:dyDescent="0.25">
      <c r="B17501"/>
      <c r="C17501"/>
      <c r="D17501"/>
      <c r="E17501"/>
    </row>
    <row r="17502" spans="2:5" x14ac:dyDescent="0.25">
      <c r="B17502"/>
      <c r="C17502"/>
      <c r="D17502"/>
      <c r="E17502"/>
    </row>
    <row r="17503" spans="2:5" x14ac:dyDescent="0.25">
      <c r="B17503"/>
      <c r="C17503"/>
      <c r="D17503"/>
      <c r="E17503"/>
    </row>
    <row r="17504" spans="2:5" x14ac:dyDescent="0.25">
      <c r="B17504"/>
      <c r="C17504"/>
      <c r="D17504"/>
      <c r="E17504"/>
    </row>
    <row r="17505" spans="2:5" x14ac:dyDescent="0.25">
      <c r="B17505"/>
      <c r="C17505"/>
      <c r="D17505"/>
      <c r="E17505"/>
    </row>
    <row r="17506" spans="2:5" x14ac:dyDescent="0.25">
      <c r="B17506"/>
      <c r="C17506"/>
      <c r="D17506"/>
      <c r="E17506"/>
    </row>
    <row r="17507" spans="2:5" x14ac:dyDescent="0.25">
      <c r="B17507"/>
      <c r="C17507"/>
      <c r="D17507"/>
      <c r="E17507"/>
    </row>
    <row r="17508" spans="2:5" x14ac:dyDescent="0.25">
      <c r="B17508"/>
      <c r="C17508"/>
      <c r="D17508"/>
      <c r="E17508"/>
    </row>
    <row r="17509" spans="2:5" x14ac:dyDescent="0.25">
      <c r="B17509"/>
      <c r="C17509"/>
      <c r="D17509"/>
      <c r="E17509"/>
    </row>
    <row r="17510" spans="2:5" x14ac:dyDescent="0.25">
      <c r="B17510"/>
      <c r="C17510"/>
      <c r="D17510"/>
      <c r="E17510"/>
    </row>
    <row r="17511" spans="2:5" x14ac:dyDescent="0.25">
      <c r="B17511"/>
      <c r="C17511"/>
      <c r="D17511"/>
      <c r="E17511"/>
    </row>
    <row r="17512" spans="2:5" x14ac:dyDescent="0.25">
      <c r="B17512"/>
      <c r="C17512"/>
      <c r="D17512"/>
      <c r="E17512"/>
    </row>
    <row r="17513" spans="2:5" x14ac:dyDescent="0.25">
      <c r="B17513"/>
      <c r="C17513"/>
      <c r="D17513"/>
      <c r="E17513"/>
    </row>
    <row r="17514" spans="2:5" x14ac:dyDescent="0.25">
      <c r="B17514"/>
      <c r="C17514"/>
      <c r="D17514"/>
      <c r="E17514"/>
    </row>
    <row r="17515" spans="2:5" x14ac:dyDescent="0.25">
      <c r="B17515"/>
      <c r="C17515"/>
      <c r="D17515"/>
      <c r="E17515"/>
    </row>
    <row r="17516" spans="2:5" x14ac:dyDescent="0.25">
      <c r="B17516"/>
      <c r="C17516"/>
      <c r="D17516"/>
      <c r="E17516"/>
    </row>
    <row r="17517" spans="2:5" x14ac:dyDescent="0.25">
      <c r="B17517"/>
      <c r="C17517"/>
      <c r="D17517"/>
      <c r="E17517"/>
    </row>
    <row r="17518" spans="2:5" x14ac:dyDescent="0.25">
      <c r="B17518"/>
      <c r="C17518"/>
      <c r="D17518"/>
      <c r="E17518"/>
    </row>
    <row r="17519" spans="2:5" x14ac:dyDescent="0.25">
      <c r="B17519"/>
      <c r="C17519"/>
      <c r="D17519"/>
      <c r="E17519"/>
    </row>
    <row r="17520" spans="2:5" x14ac:dyDescent="0.25">
      <c r="B17520"/>
      <c r="C17520"/>
      <c r="D17520"/>
      <c r="E17520"/>
    </row>
    <row r="17521" spans="2:5" x14ac:dyDescent="0.25">
      <c r="B17521"/>
      <c r="C17521"/>
      <c r="D17521"/>
      <c r="E17521"/>
    </row>
    <row r="17522" spans="2:5" x14ac:dyDescent="0.25">
      <c r="B17522"/>
      <c r="C17522"/>
      <c r="D17522"/>
      <c r="E17522"/>
    </row>
    <row r="17523" spans="2:5" x14ac:dyDescent="0.25">
      <c r="B17523"/>
      <c r="C17523"/>
      <c r="D17523"/>
      <c r="E17523"/>
    </row>
    <row r="17524" spans="2:5" x14ac:dyDescent="0.25">
      <c r="B17524"/>
      <c r="C17524"/>
      <c r="D17524"/>
      <c r="E17524"/>
    </row>
    <row r="17525" spans="2:5" x14ac:dyDescent="0.25">
      <c r="B17525"/>
      <c r="C17525"/>
      <c r="D17525"/>
      <c r="E17525"/>
    </row>
    <row r="17526" spans="2:5" x14ac:dyDescent="0.25">
      <c r="B17526"/>
      <c r="C17526"/>
      <c r="D17526"/>
      <c r="E17526"/>
    </row>
    <row r="17527" spans="2:5" x14ac:dyDescent="0.25">
      <c r="B17527"/>
      <c r="C17527"/>
      <c r="D17527"/>
      <c r="E17527"/>
    </row>
    <row r="17528" spans="2:5" x14ac:dyDescent="0.25">
      <c r="B17528"/>
      <c r="C17528"/>
      <c r="D17528"/>
      <c r="E17528"/>
    </row>
    <row r="17529" spans="2:5" x14ac:dyDescent="0.25">
      <c r="B17529"/>
      <c r="C17529"/>
      <c r="D17529"/>
      <c r="E17529"/>
    </row>
    <row r="17530" spans="2:5" x14ac:dyDescent="0.25">
      <c r="B17530"/>
      <c r="C17530"/>
      <c r="D17530"/>
      <c r="E17530"/>
    </row>
    <row r="17531" spans="2:5" x14ac:dyDescent="0.25">
      <c r="B17531"/>
      <c r="C17531"/>
      <c r="D17531"/>
      <c r="E17531"/>
    </row>
    <row r="17532" spans="2:5" x14ac:dyDescent="0.25">
      <c r="B17532"/>
      <c r="C17532"/>
      <c r="D17532"/>
      <c r="E17532"/>
    </row>
    <row r="17533" spans="2:5" x14ac:dyDescent="0.25">
      <c r="B17533"/>
      <c r="C17533"/>
      <c r="D17533"/>
      <c r="E17533"/>
    </row>
    <row r="17534" spans="2:5" x14ac:dyDescent="0.25">
      <c r="B17534"/>
      <c r="C17534"/>
      <c r="D17534"/>
      <c r="E17534"/>
    </row>
    <row r="17535" spans="2:5" x14ac:dyDescent="0.25">
      <c r="B17535"/>
      <c r="C17535"/>
      <c r="D17535"/>
      <c r="E17535"/>
    </row>
    <row r="17536" spans="2:5" x14ac:dyDescent="0.25">
      <c r="B17536"/>
      <c r="C17536"/>
      <c r="D17536"/>
      <c r="E17536"/>
    </row>
    <row r="17537" spans="2:5" x14ac:dyDescent="0.25">
      <c r="B17537"/>
      <c r="C17537"/>
      <c r="D17537"/>
      <c r="E17537"/>
    </row>
    <row r="17538" spans="2:5" x14ac:dyDescent="0.25">
      <c r="B17538"/>
      <c r="C17538"/>
      <c r="D17538"/>
      <c r="E17538"/>
    </row>
    <row r="17539" spans="2:5" x14ac:dyDescent="0.25">
      <c r="B17539"/>
      <c r="C17539"/>
      <c r="D17539"/>
      <c r="E17539"/>
    </row>
    <row r="17540" spans="2:5" x14ac:dyDescent="0.25">
      <c r="B17540"/>
      <c r="C17540"/>
      <c r="D17540"/>
      <c r="E17540"/>
    </row>
    <row r="17541" spans="2:5" x14ac:dyDescent="0.25">
      <c r="B17541"/>
      <c r="C17541"/>
      <c r="D17541"/>
      <c r="E17541"/>
    </row>
    <row r="17542" spans="2:5" x14ac:dyDescent="0.25">
      <c r="B17542"/>
      <c r="C17542"/>
      <c r="D17542"/>
      <c r="E17542"/>
    </row>
    <row r="17543" spans="2:5" x14ac:dyDescent="0.25">
      <c r="B17543"/>
      <c r="C17543"/>
      <c r="D17543"/>
      <c r="E17543"/>
    </row>
    <row r="17544" spans="2:5" x14ac:dyDescent="0.25">
      <c r="B17544"/>
      <c r="C17544"/>
      <c r="D17544"/>
      <c r="E17544"/>
    </row>
    <row r="17545" spans="2:5" x14ac:dyDescent="0.25">
      <c r="B17545"/>
      <c r="C17545"/>
      <c r="D17545"/>
      <c r="E17545"/>
    </row>
    <row r="17546" spans="2:5" x14ac:dyDescent="0.25">
      <c r="B17546"/>
      <c r="C17546"/>
      <c r="D17546"/>
      <c r="E17546"/>
    </row>
    <row r="17547" spans="2:5" x14ac:dyDescent="0.25">
      <c r="B17547"/>
      <c r="C17547"/>
      <c r="D17547"/>
      <c r="E17547"/>
    </row>
    <row r="17548" spans="2:5" x14ac:dyDescent="0.25">
      <c r="B17548"/>
      <c r="C17548"/>
      <c r="D17548"/>
      <c r="E17548"/>
    </row>
    <row r="17549" spans="2:5" x14ac:dyDescent="0.25">
      <c r="B17549"/>
      <c r="C17549"/>
      <c r="D17549"/>
      <c r="E17549"/>
    </row>
    <row r="17550" spans="2:5" x14ac:dyDescent="0.25">
      <c r="B17550"/>
      <c r="C17550"/>
      <c r="D17550"/>
      <c r="E17550"/>
    </row>
    <row r="17551" spans="2:5" x14ac:dyDescent="0.25">
      <c r="B17551"/>
      <c r="C17551"/>
      <c r="D17551"/>
      <c r="E17551"/>
    </row>
    <row r="17552" spans="2:5" x14ac:dyDescent="0.25">
      <c r="B17552"/>
      <c r="C17552"/>
      <c r="D17552"/>
      <c r="E17552"/>
    </row>
    <row r="17553" spans="2:5" x14ac:dyDescent="0.25">
      <c r="B17553"/>
      <c r="C17553"/>
      <c r="D17553"/>
      <c r="E17553"/>
    </row>
    <row r="17554" spans="2:5" x14ac:dyDescent="0.25">
      <c r="B17554"/>
      <c r="C17554"/>
      <c r="D17554"/>
      <c r="E17554"/>
    </row>
    <row r="17555" spans="2:5" x14ac:dyDescent="0.25">
      <c r="B17555"/>
      <c r="C17555"/>
      <c r="D17555"/>
      <c r="E17555"/>
    </row>
    <row r="17556" spans="2:5" x14ac:dyDescent="0.25">
      <c r="B17556"/>
      <c r="C17556"/>
      <c r="D17556"/>
      <c r="E17556"/>
    </row>
    <row r="17557" spans="2:5" x14ac:dyDescent="0.25">
      <c r="B17557"/>
      <c r="C17557"/>
      <c r="D17557"/>
      <c r="E17557"/>
    </row>
    <row r="17558" spans="2:5" x14ac:dyDescent="0.25">
      <c r="B17558"/>
      <c r="C17558"/>
      <c r="D17558"/>
      <c r="E17558"/>
    </row>
    <row r="17559" spans="2:5" x14ac:dyDescent="0.25">
      <c r="B17559"/>
      <c r="C17559"/>
      <c r="D17559"/>
      <c r="E17559"/>
    </row>
    <row r="17560" spans="2:5" x14ac:dyDescent="0.25">
      <c r="B17560"/>
      <c r="C17560"/>
      <c r="D17560"/>
      <c r="E17560"/>
    </row>
    <row r="17561" spans="2:5" x14ac:dyDescent="0.25">
      <c r="B17561"/>
      <c r="C17561"/>
      <c r="D17561"/>
      <c r="E17561"/>
    </row>
    <row r="17562" spans="2:5" x14ac:dyDescent="0.25">
      <c r="B17562"/>
      <c r="C17562"/>
      <c r="D17562"/>
      <c r="E17562"/>
    </row>
    <row r="17563" spans="2:5" x14ac:dyDescent="0.25">
      <c r="B17563"/>
      <c r="C17563"/>
      <c r="D17563"/>
      <c r="E17563"/>
    </row>
    <row r="17564" spans="2:5" x14ac:dyDescent="0.25">
      <c r="B17564"/>
      <c r="C17564"/>
      <c r="D17564"/>
      <c r="E17564"/>
    </row>
    <row r="17565" spans="2:5" x14ac:dyDescent="0.25">
      <c r="B17565"/>
      <c r="C17565"/>
      <c r="D17565"/>
      <c r="E17565"/>
    </row>
    <row r="17566" spans="2:5" x14ac:dyDescent="0.25">
      <c r="B17566"/>
      <c r="C17566"/>
      <c r="D17566"/>
      <c r="E17566"/>
    </row>
    <row r="17567" spans="2:5" x14ac:dyDescent="0.25">
      <c r="B17567"/>
      <c r="C17567"/>
      <c r="D17567"/>
      <c r="E17567"/>
    </row>
    <row r="17568" spans="2:5" x14ac:dyDescent="0.25">
      <c r="B17568"/>
      <c r="C17568"/>
      <c r="D17568"/>
      <c r="E17568"/>
    </row>
    <row r="17569" spans="2:5" x14ac:dyDescent="0.25">
      <c r="B17569"/>
      <c r="C17569"/>
      <c r="D17569"/>
      <c r="E17569"/>
    </row>
    <row r="17570" spans="2:5" x14ac:dyDescent="0.25">
      <c r="B17570"/>
      <c r="C17570"/>
      <c r="D17570"/>
      <c r="E17570"/>
    </row>
    <row r="17571" spans="2:5" x14ac:dyDescent="0.25">
      <c r="B17571"/>
      <c r="C17571"/>
      <c r="D17571"/>
      <c r="E17571"/>
    </row>
    <row r="17572" spans="2:5" x14ac:dyDescent="0.25">
      <c r="B17572"/>
      <c r="C17572"/>
      <c r="D17572"/>
      <c r="E17572"/>
    </row>
    <row r="17573" spans="2:5" x14ac:dyDescent="0.25">
      <c r="B17573"/>
      <c r="C17573"/>
      <c r="D17573"/>
      <c r="E17573"/>
    </row>
    <row r="17574" spans="2:5" x14ac:dyDescent="0.25">
      <c r="B17574"/>
      <c r="C17574"/>
      <c r="D17574"/>
      <c r="E17574"/>
    </row>
    <row r="17575" spans="2:5" x14ac:dyDescent="0.25">
      <c r="B17575"/>
      <c r="C17575"/>
      <c r="D17575"/>
      <c r="E17575"/>
    </row>
    <row r="17576" spans="2:5" x14ac:dyDescent="0.25">
      <c r="B17576"/>
      <c r="C17576"/>
      <c r="D17576"/>
      <c r="E17576"/>
    </row>
    <row r="17577" spans="2:5" x14ac:dyDescent="0.25">
      <c r="B17577"/>
      <c r="C17577"/>
      <c r="D17577"/>
      <c r="E17577"/>
    </row>
    <row r="17578" spans="2:5" x14ac:dyDescent="0.25">
      <c r="B17578"/>
      <c r="C17578"/>
      <c r="D17578"/>
      <c r="E17578"/>
    </row>
    <row r="17579" spans="2:5" x14ac:dyDescent="0.25">
      <c r="B17579"/>
      <c r="C17579"/>
      <c r="D17579"/>
      <c r="E17579"/>
    </row>
    <row r="17580" spans="2:5" x14ac:dyDescent="0.25">
      <c r="B17580"/>
      <c r="C17580"/>
      <c r="D17580"/>
      <c r="E17580"/>
    </row>
    <row r="17581" spans="2:5" x14ac:dyDescent="0.25">
      <c r="B17581"/>
      <c r="C17581"/>
      <c r="D17581"/>
      <c r="E17581"/>
    </row>
    <row r="17582" spans="2:5" x14ac:dyDescent="0.25">
      <c r="B17582"/>
      <c r="C17582"/>
      <c r="D17582"/>
      <c r="E17582"/>
    </row>
    <row r="17583" spans="2:5" x14ac:dyDescent="0.25">
      <c r="B17583"/>
      <c r="C17583"/>
      <c r="D17583"/>
      <c r="E17583"/>
    </row>
    <row r="17584" spans="2:5" x14ac:dyDescent="0.25">
      <c r="B17584"/>
      <c r="C17584"/>
      <c r="D17584"/>
      <c r="E17584"/>
    </row>
    <row r="17585" spans="2:5" x14ac:dyDescent="0.25">
      <c r="B17585"/>
      <c r="C17585"/>
      <c r="D17585"/>
      <c r="E17585"/>
    </row>
    <row r="17586" spans="2:5" x14ac:dyDescent="0.25">
      <c r="B17586"/>
      <c r="C17586"/>
      <c r="D17586"/>
      <c r="E17586"/>
    </row>
    <row r="17587" spans="2:5" x14ac:dyDescent="0.25">
      <c r="B17587"/>
      <c r="C17587"/>
      <c r="D17587"/>
      <c r="E17587"/>
    </row>
    <row r="17588" spans="2:5" x14ac:dyDescent="0.25">
      <c r="B17588"/>
      <c r="C17588"/>
      <c r="D17588"/>
      <c r="E17588"/>
    </row>
    <row r="17589" spans="2:5" x14ac:dyDescent="0.25">
      <c r="B17589"/>
      <c r="C17589"/>
      <c r="D17589"/>
      <c r="E17589"/>
    </row>
    <row r="17590" spans="2:5" x14ac:dyDescent="0.25">
      <c r="B17590"/>
      <c r="C17590"/>
      <c r="D17590"/>
      <c r="E17590"/>
    </row>
    <row r="17591" spans="2:5" x14ac:dyDescent="0.25">
      <c r="B17591"/>
      <c r="C17591"/>
      <c r="D17591"/>
      <c r="E17591"/>
    </row>
    <row r="17592" spans="2:5" x14ac:dyDescent="0.25">
      <c r="B17592"/>
      <c r="C17592"/>
      <c r="D17592"/>
      <c r="E17592"/>
    </row>
    <row r="17593" spans="2:5" x14ac:dyDescent="0.25">
      <c r="B17593"/>
      <c r="C17593"/>
      <c r="D17593"/>
      <c r="E17593"/>
    </row>
    <row r="17594" spans="2:5" x14ac:dyDescent="0.25">
      <c r="B17594"/>
      <c r="C17594"/>
      <c r="D17594"/>
      <c r="E17594"/>
    </row>
    <row r="17595" spans="2:5" x14ac:dyDescent="0.25">
      <c r="B17595"/>
      <c r="C17595"/>
      <c r="D17595"/>
      <c r="E17595"/>
    </row>
    <row r="17596" spans="2:5" x14ac:dyDescent="0.25">
      <c r="B17596"/>
      <c r="C17596"/>
      <c r="D17596"/>
      <c r="E17596"/>
    </row>
    <row r="17597" spans="2:5" x14ac:dyDescent="0.25">
      <c r="B17597"/>
      <c r="C17597"/>
      <c r="D17597"/>
      <c r="E17597"/>
    </row>
    <row r="17598" spans="2:5" x14ac:dyDescent="0.25">
      <c r="B17598"/>
      <c r="C17598"/>
      <c r="D17598"/>
      <c r="E17598"/>
    </row>
    <row r="17599" spans="2:5" x14ac:dyDescent="0.25">
      <c r="B17599"/>
      <c r="C17599"/>
      <c r="D17599"/>
      <c r="E17599"/>
    </row>
    <row r="17600" spans="2:5" x14ac:dyDescent="0.25">
      <c r="B17600"/>
      <c r="C17600"/>
      <c r="D17600"/>
      <c r="E17600"/>
    </row>
    <row r="17601" spans="2:5" x14ac:dyDescent="0.25">
      <c r="B17601"/>
      <c r="C17601"/>
      <c r="D17601"/>
      <c r="E17601"/>
    </row>
    <row r="17602" spans="2:5" x14ac:dyDescent="0.25">
      <c r="B17602"/>
      <c r="C17602"/>
      <c r="D17602"/>
      <c r="E17602"/>
    </row>
    <row r="17603" spans="2:5" x14ac:dyDescent="0.25">
      <c r="B17603"/>
      <c r="C17603"/>
      <c r="D17603"/>
      <c r="E17603"/>
    </row>
    <row r="17604" spans="2:5" x14ac:dyDescent="0.25">
      <c r="B17604"/>
      <c r="C17604"/>
      <c r="D17604"/>
      <c r="E17604"/>
    </row>
    <row r="17605" spans="2:5" x14ac:dyDescent="0.25">
      <c r="B17605"/>
      <c r="C17605"/>
      <c r="D17605"/>
      <c r="E17605"/>
    </row>
    <row r="17606" spans="2:5" x14ac:dyDescent="0.25">
      <c r="B17606"/>
      <c r="C17606"/>
      <c r="D17606"/>
      <c r="E17606"/>
    </row>
    <row r="17607" spans="2:5" x14ac:dyDescent="0.25">
      <c r="B17607"/>
      <c r="C17607"/>
      <c r="D17607"/>
      <c r="E17607"/>
    </row>
    <row r="17608" spans="2:5" x14ac:dyDescent="0.25">
      <c r="B17608"/>
      <c r="C17608"/>
      <c r="D17608"/>
      <c r="E17608"/>
    </row>
    <row r="17609" spans="2:5" x14ac:dyDescent="0.25">
      <c r="B17609"/>
      <c r="C17609"/>
      <c r="D17609"/>
      <c r="E17609"/>
    </row>
    <row r="17610" spans="2:5" x14ac:dyDescent="0.25">
      <c r="B17610"/>
      <c r="C17610"/>
      <c r="D17610"/>
      <c r="E17610"/>
    </row>
    <row r="17611" spans="2:5" x14ac:dyDescent="0.25">
      <c r="B17611"/>
      <c r="C17611"/>
      <c r="D17611"/>
      <c r="E17611"/>
    </row>
    <row r="17612" spans="2:5" x14ac:dyDescent="0.25">
      <c r="B17612"/>
      <c r="C17612"/>
      <c r="D17612"/>
      <c r="E17612"/>
    </row>
    <row r="17613" spans="2:5" x14ac:dyDescent="0.25">
      <c r="B17613"/>
      <c r="C17613"/>
      <c r="D17613"/>
      <c r="E17613"/>
    </row>
    <row r="17614" spans="2:5" x14ac:dyDescent="0.25">
      <c r="B17614"/>
      <c r="C17614"/>
      <c r="D17614"/>
      <c r="E17614"/>
    </row>
    <row r="17615" spans="2:5" x14ac:dyDescent="0.25">
      <c r="B17615"/>
      <c r="C17615"/>
      <c r="D17615"/>
      <c r="E17615"/>
    </row>
    <row r="17616" spans="2:5" x14ac:dyDescent="0.25">
      <c r="B17616"/>
      <c r="C17616"/>
      <c r="D17616"/>
      <c r="E17616"/>
    </row>
    <row r="17617" spans="2:5" x14ac:dyDescent="0.25">
      <c r="B17617"/>
      <c r="C17617"/>
      <c r="D17617"/>
      <c r="E17617"/>
    </row>
    <row r="17618" spans="2:5" x14ac:dyDescent="0.25">
      <c r="B17618"/>
      <c r="C17618"/>
      <c r="D17618"/>
      <c r="E17618"/>
    </row>
    <row r="17619" spans="2:5" x14ac:dyDescent="0.25">
      <c r="B17619"/>
      <c r="C17619"/>
      <c r="D17619"/>
      <c r="E17619"/>
    </row>
    <row r="17620" spans="2:5" x14ac:dyDescent="0.25">
      <c r="B17620"/>
      <c r="C17620"/>
      <c r="D17620"/>
      <c r="E17620"/>
    </row>
    <row r="17621" spans="2:5" x14ac:dyDescent="0.25">
      <c r="B17621"/>
      <c r="C17621"/>
      <c r="D17621"/>
      <c r="E17621"/>
    </row>
    <row r="17622" spans="2:5" x14ac:dyDescent="0.25">
      <c r="B17622"/>
      <c r="C17622"/>
      <c r="D17622"/>
      <c r="E17622"/>
    </row>
    <row r="17623" spans="2:5" x14ac:dyDescent="0.25">
      <c r="B17623"/>
      <c r="C17623"/>
      <c r="D17623"/>
      <c r="E17623"/>
    </row>
    <row r="17624" spans="2:5" x14ac:dyDescent="0.25">
      <c r="B17624"/>
      <c r="C17624"/>
      <c r="D17624"/>
      <c r="E17624"/>
    </row>
    <row r="17625" spans="2:5" x14ac:dyDescent="0.25">
      <c r="B17625"/>
      <c r="C17625"/>
      <c r="D17625"/>
      <c r="E17625"/>
    </row>
    <row r="17626" spans="2:5" x14ac:dyDescent="0.25">
      <c r="B17626"/>
      <c r="C17626"/>
      <c r="D17626"/>
      <c r="E17626"/>
    </row>
    <row r="17627" spans="2:5" x14ac:dyDescent="0.25">
      <c r="B17627"/>
      <c r="C17627"/>
      <c r="D17627"/>
      <c r="E17627"/>
    </row>
    <row r="17628" spans="2:5" x14ac:dyDescent="0.25">
      <c r="B17628"/>
      <c r="C17628"/>
      <c r="D17628"/>
      <c r="E17628"/>
    </row>
    <row r="17629" spans="2:5" x14ac:dyDescent="0.25">
      <c r="B17629"/>
      <c r="C17629"/>
      <c r="D17629"/>
      <c r="E17629"/>
    </row>
    <row r="17630" spans="2:5" x14ac:dyDescent="0.25">
      <c r="B17630"/>
      <c r="C17630"/>
      <c r="D17630"/>
      <c r="E17630"/>
    </row>
    <row r="17631" spans="2:5" x14ac:dyDescent="0.25">
      <c r="B17631"/>
      <c r="C17631"/>
      <c r="D17631"/>
      <c r="E17631"/>
    </row>
    <row r="17632" spans="2:5" x14ac:dyDescent="0.25">
      <c r="B17632"/>
      <c r="C17632"/>
      <c r="D17632"/>
      <c r="E17632"/>
    </row>
    <row r="17633" spans="2:5" x14ac:dyDescent="0.25">
      <c r="B17633"/>
      <c r="C17633"/>
      <c r="D17633"/>
      <c r="E17633"/>
    </row>
    <row r="17634" spans="2:5" x14ac:dyDescent="0.25">
      <c r="B17634"/>
      <c r="C17634"/>
      <c r="D17634"/>
      <c r="E17634"/>
    </row>
    <row r="17635" spans="2:5" x14ac:dyDescent="0.25">
      <c r="B17635"/>
      <c r="C17635"/>
      <c r="D17635"/>
      <c r="E17635"/>
    </row>
    <row r="17636" spans="2:5" x14ac:dyDescent="0.25">
      <c r="B17636"/>
      <c r="C17636"/>
      <c r="D17636"/>
      <c r="E17636"/>
    </row>
    <row r="17637" spans="2:5" x14ac:dyDescent="0.25">
      <c r="B17637"/>
      <c r="C17637"/>
      <c r="D17637"/>
      <c r="E17637"/>
    </row>
    <row r="17638" spans="2:5" x14ac:dyDescent="0.25">
      <c r="B17638"/>
      <c r="C17638"/>
      <c r="D17638"/>
      <c r="E17638"/>
    </row>
    <row r="17639" spans="2:5" x14ac:dyDescent="0.25">
      <c r="B17639"/>
      <c r="C17639"/>
      <c r="D17639"/>
      <c r="E17639"/>
    </row>
    <row r="17640" spans="2:5" x14ac:dyDescent="0.25">
      <c r="B17640"/>
      <c r="C17640"/>
      <c r="D17640"/>
      <c r="E17640"/>
    </row>
    <row r="17641" spans="2:5" x14ac:dyDescent="0.25">
      <c r="B17641"/>
      <c r="C17641"/>
      <c r="D17641"/>
      <c r="E17641"/>
    </row>
    <row r="17642" spans="2:5" x14ac:dyDescent="0.25">
      <c r="B17642"/>
      <c r="C17642"/>
      <c r="D17642"/>
      <c r="E17642"/>
    </row>
    <row r="17643" spans="2:5" x14ac:dyDescent="0.25">
      <c r="B17643"/>
      <c r="C17643"/>
      <c r="D17643"/>
      <c r="E17643"/>
    </row>
    <row r="17644" spans="2:5" x14ac:dyDescent="0.25">
      <c r="B17644"/>
      <c r="C17644"/>
      <c r="D17644"/>
      <c r="E17644"/>
    </row>
    <row r="17645" spans="2:5" x14ac:dyDescent="0.25">
      <c r="B17645"/>
      <c r="C17645"/>
      <c r="D17645"/>
      <c r="E17645"/>
    </row>
    <row r="17646" spans="2:5" x14ac:dyDescent="0.25">
      <c r="B17646"/>
      <c r="C17646"/>
      <c r="D17646"/>
      <c r="E17646"/>
    </row>
    <row r="17647" spans="2:5" x14ac:dyDescent="0.25">
      <c r="B17647"/>
      <c r="C17647"/>
      <c r="D17647"/>
      <c r="E17647"/>
    </row>
    <row r="17648" spans="2:5" x14ac:dyDescent="0.25">
      <c r="B17648"/>
      <c r="C17648"/>
      <c r="D17648"/>
      <c r="E17648"/>
    </row>
    <row r="17649" spans="2:5" x14ac:dyDescent="0.25">
      <c r="B17649"/>
      <c r="C17649"/>
      <c r="D17649"/>
      <c r="E17649"/>
    </row>
    <row r="17650" spans="2:5" x14ac:dyDescent="0.25">
      <c r="B17650"/>
      <c r="C17650"/>
      <c r="D17650"/>
      <c r="E17650"/>
    </row>
    <row r="17651" spans="2:5" x14ac:dyDescent="0.25">
      <c r="B17651"/>
      <c r="C17651"/>
      <c r="D17651"/>
      <c r="E17651"/>
    </row>
    <row r="17652" spans="2:5" x14ac:dyDescent="0.25">
      <c r="B17652"/>
      <c r="C17652"/>
      <c r="D17652"/>
      <c r="E17652"/>
    </row>
    <row r="17653" spans="2:5" x14ac:dyDescent="0.25">
      <c r="B17653"/>
      <c r="C17653"/>
      <c r="D17653"/>
      <c r="E17653"/>
    </row>
    <row r="17654" spans="2:5" x14ac:dyDescent="0.25">
      <c r="B17654"/>
      <c r="C17654"/>
      <c r="D17654"/>
      <c r="E17654"/>
    </row>
    <row r="17655" spans="2:5" x14ac:dyDescent="0.25">
      <c r="B17655"/>
      <c r="C17655"/>
      <c r="D17655"/>
      <c r="E17655"/>
    </row>
    <row r="17656" spans="2:5" x14ac:dyDescent="0.25">
      <c r="B17656"/>
      <c r="C17656"/>
      <c r="D17656"/>
      <c r="E17656"/>
    </row>
    <row r="17657" spans="2:5" x14ac:dyDescent="0.25">
      <c r="B17657"/>
      <c r="C17657"/>
      <c r="D17657"/>
      <c r="E17657"/>
    </row>
    <row r="17658" spans="2:5" x14ac:dyDescent="0.25">
      <c r="B17658"/>
      <c r="C17658"/>
      <c r="D17658"/>
      <c r="E17658"/>
    </row>
    <row r="17659" spans="2:5" x14ac:dyDescent="0.25">
      <c r="B17659"/>
      <c r="C17659"/>
      <c r="D17659"/>
      <c r="E17659"/>
    </row>
    <row r="17660" spans="2:5" x14ac:dyDescent="0.25">
      <c r="B17660"/>
      <c r="C17660"/>
      <c r="D17660"/>
      <c r="E17660"/>
    </row>
    <row r="17661" spans="2:5" x14ac:dyDescent="0.25">
      <c r="B17661"/>
      <c r="C17661"/>
      <c r="D17661"/>
      <c r="E17661"/>
    </row>
    <row r="17662" spans="2:5" x14ac:dyDescent="0.25">
      <c r="B17662"/>
      <c r="C17662"/>
      <c r="D17662"/>
      <c r="E17662"/>
    </row>
    <row r="17663" spans="2:5" x14ac:dyDescent="0.25">
      <c r="B17663"/>
      <c r="C17663"/>
      <c r="D17663"/>
      <c r="E17663"/>
    </row>
    <row r="17664" spans="2:5" x14ac:dyDescent="0.25">
      <c r="B17664"/>
      <c r="C17664"/>
      <c r="D17664"/>
      <c r="E17664"/>
    </row>
    <row r="17665" spans="2:5" x14ac:dyDescent="0.25">
      <c r="B17665"/>
      <c r="C17665"/>
      <c r="D17665"/>
      <c r="E17665"/>
    </row>
    <row r="17666" spans="2:5" x14ac:dyDescent="0.25">
      <c r="B17666"/>
      <c r="C17666"/>
      <c r="D17666"/>
      <c r="E17666"/>
    </row>
    <row r="17667" spans="2:5" x14ac:dyDescent="0.25">
      <c r="B17667"/>
      <c r="C17667"/>
      <c r="D17667"/>
      <c r="E17667"/>
    </row>
    <row r="17668" spans="2:5" x14ac:dyDescent="0.25">
      <c r="B17668"/>
      <c r="C17668"/>
      <c r="D17668"/>
      <c r="E17668"/>
    </row>
    <row r="17669" spans="2:5" x14ac:dyDescent="0.25">
      <c r="B17669"/>
      <c r="C17669"/>
      <c r="D17669"/>
      <c r="E17669"/>
    </row>
    <row r="17670" spans="2:5" x14ac:dyDescent="0.25">
      <c r="B17670"/>
      <c r="C17670"/>
      <c r="D17670"/>
      <c r="E17670"/>
    </row>
    <row r="17671" spans="2:5" x14ac:dyDescent="0.25">
      <c r="B17671"/>
      <c r="C17671"/>
      <c r="D17671"/>
      <c r="E17671"/>
    </row>
    <row r="17672" spans="2:5" x14ac:dyDescent="0.25">
      <c r="B17672"/>
      <c r="C17672"/>
      <c r="D17672"/>
      <c r="E17672"/>
    </row>
    <row r="17673" spans="2:5" x14ac:dyDescent="0.25">
      <c r="B17673"/>
      <c r="C17673"/>
      <c r="D17673"/>
      <c r="E17673"/>
    </row>
    <row r="17674" spans="2:5" x14ac:dyDescent="0.25">
      <c r="B17674"/>
      <c r="C17674"/>
      <c r="D17674"/>
      <c r="E17674"/>
    </row>
    <row r="17675" spans="2:5" x14ac:dyDescent="0.25">
      <c r="B17675"/>
      <c r="C17675"/>
      <c r="D17675"/>
      <c r="E17675"/>
    </row>
    <row r="17676" spans="2:5" x14ac:dyDescent="0.25">
      <c r="B17676"/>
      <c r="C17676"/>
      <c r="D17676"/>
      <c r="E17676"/>
    </row>
    <row r="17677" spans="2:5" x14ac:dyDescent="0.25">
      <c r="B17677"/>
      <c r="C17677"/>
      <c r="D17677"/>
      <c r="E17677"/>
    </row>
    <row r="17678" spans="2:5" x14ac:dyDescent="0.25">
      <c r="B17678"/>
      <c r="C17678"/>
      <c r="D17678"/>
      <c r="E17678"/>
    </row>
    <row r="17679" spans="2:5" x14ac:dyDescent="0.25">
      <c r="B17679"/>
      <c r="C17679"/>
      <c r="D17679"/>
      <c r="E17679"/>
    </row>
    <row r="17680" spans="2:5" x14ac:dyDescent="0.25">
      <c r="B17680"/>
      <c r="C17680"/>
      <c r="D17680"/>
      <c r="E17680"/>
    </row>
    <row r="17681" spans="2:5" x14ac:dyDescent="0.25">
      <c r="B17681"/>
      <c r="C17681"/>
      <c r="D17681"/>
      <c r="E17681"/>
    </row>
    <row r="17682" spans="2:5" x14ac:dyDescent="0.25">
      <c r="B17682"/>
      <c r="C17682"/>
      <c r="D17682"/>
      <c r="E17682"/>
    </row>
    <row r="17683" spans="2:5" x14ac:dyDescent="0.25">
      <c r="B17683"/>
      <c r="C17683"/>
      <c r="D17683"/>
      <c r="E17683"/>
    </row>
    <row r="17684" spans="2:5" x14ac:dyDescent="0.25">
      <c r="B17684"/>
      <c r="C17684"/>
      <c r="D17684"/>
      <c r="E17684"/>
    </row>
    <row r="17685" spans="2:5" x14ac:dyDescent="0.25">
      <c r="B17685"/>
      <c r="C17685"/>
      <c r="D17685"/>
      <c r="E17685"/>
    </row>
    <row r="17686" spans="2:5" x14ac:dyDescent="0.25">
      <c r="B17686"/>
      <c r="C17686"/>
      <c r="D17686"/>
      <c r="E17686"/>
    </row>
    <row r="17687" spans="2:5" x14ac:dyDescent="0.25">
      <c r="B17687"/>
      <c r="C17687"/>
      <c r="D17687"/>
      <c r="E17687"/>
    </row>
    <row r="17688" spans="2:5" x14ac:dyDescent="0.25">
      <c r="B17688"/>
      <c r="C17688"/>
      <c r="D17688"/>
      <c r="E17688"/>
    </row>
    <row r="17689" spans="2:5" x14ac:dyDescent="0.25">
      <c r="B17689"/>
      <c r="C17689"/>
      <c r="D17689"/>
      <c r="E17689"/>
    </row>
    <row r="17690" spans="2:5" x14ac:dyDescent="0.25">
      <c r="B17690"/>
      <c r="C17690"/>
      <c r="D17690"/>
      <c r="E17690"/>
    </row>
    <row r="17691" spans="2:5" x14ac:dyDescent="0.25">
      <c r="B17691"/>
      <c r="C17691"/>
      <c r="D17691"/>
      <c r="E17691"/>
    </row>
    <row r="17692" spans="2:5" x14ac:dyDescent="0.25">
      <c r="B17692"/>
      <c r="C17692"/>
      <c r="D17692"/>
      <c r="E17692"/>
    </row>
    <row r="17693" spans="2:5" x14ac:dyDescent="0.25">
      <c r="B17693"/>
      <c r="C17693"/>
      <c r="D17693"/>
      <c r="E17693"/>
    </row>
    <row r="17694" spans="2:5" x14ac:dyDescent="0.25">
      <c r="B17694"/>
      <c r="C17694"/>
      <c r="D17694"/>
      <c r="E17694"/>
    </row>
    <row r="17695" spans="2:5" x14ac:dyDescent="0.25">
      <c r="B17695"/>
      <c r="C17695"/>
      <c r="D17695"/>
      <c r="E17695"/>
    </row>
    <row r="17696" spans="2:5" x14ac:dyDescent="0.25">
      <c r="B17696"/>
      <c r="C17696"/>
      <c r="D17696"/>
      <c r="E17696"/>
    </row>
    <row r="17697" spans="2:5" x14ac:dyDescent="0.25">
      <c r="B17697"/>
      <c r="C17697"/>
      <c r="D17697"/>
      <c r="E17697"/>
    </row>
    <row r="17698" spans="2:5" x14ac:dyDescent="0.25">
      <c r="B17698"/>
      <c r="C17698"/>
      <c r="D17698"/>
      <c r="E17698"/>
    </row>
    <row r="17699" spans="2:5" x14ac:dyDescent="0.25">
      <c r="B17699"/>
      <c r="C17699"/>
      <c r="D17699"/>
      <c r="E17699"/>
    </row>
    <row r="17700" spans="2:5" x14ac:dyDescent="0.25">
      <c r="B17700"/>
      <c r="C17700"/>
      <c r="D17700"/>
      <c r="E17700"/>
    </row>
    <row r="17701" spans="2:5" x14ac:dyDescent="0.25">
      <c r="B17701"/>
      <c r="C17701"/>
      <c r="D17701"/>
      <c r="E17701"/>
    </row>
    <row r="17702" spans="2:5" x14ac:dyDescent="0.25">
      <c r="B17702"/>
      <c r="C17702"/>
      <c r="D17702"/>
      <c r="E17702"/>
    </row>
    <row r="17703" spans="2:5" x14ac:dyDescent="0.25">
      <c r="B17703"/>
      <c r="C17703"/>
      <c r="D17703"/>
      <c r="E17703"/>
    </row>
    <row r="17704" spans="2:5" x14ac:dyDescent="0.25">
      <c r="B17704"/>
      <c r="C17704"/>
      <c r="D17704"/>
      <c r="E17704"/>
    </row>
    <row r="17705" spans="2:5" x14ac:dyDescent="0.25">
      <c r="B17705"/>
      <c r="C17705"/>
      <c r="D17705"/>
      <c r="E17705"/>
    </row>
    <row r="17706" spans="2:5" x14ac:dyDescent="0.25">
      <c r="B17706"/>
      <c r="C17706"/>
      <c r="D17706"/>
      <c r="E17706"/>
    </row>
    <row r="17707" spans="2:5" x14ac:dyDescent="0.25">
      <c r="B17707"/>
      <c r="C17707"/>
      <c r="D17707"/>
      <c r="E17707"/>
    </row>
    <row r="17708" spans="2:5" x14ac:dyDescent="0.25">
      <c r="B17708"/>
      <c r="C17708"/>
      <c r="D17708"/>
      <c r="E17708"/>
    </row>
    <row r="17709" spans="2:5" x14ac:dyDescent="0.25">
      <c r="B17709"/>
      <c r="C17709"/>
      <c r="D17709"/>
      <c r="E17709"/>
    </row>
    <row r="17710" spans="2:5" x14ac:dyDescent="0.25">
      <c r="B17710"/>
      <c r="C17710"/>
      <c r="D17710"/>
      <c r="E17710"/>
    </row>
    <row r="17711" spans="2:5" x14ac:dyDescent="0.25">
      <c r="B17711"/>
      <c r="C17711"/>
      <c r="D17711"/>
      <c r="E17711"/>
    </row>
    <row r="17712" spans="2:5" x14ac:dyDescent="0.25">
      <c r="B17712"/>
      <c r="C17712"/>
      <c r="D17712"/>
      <c r="E17712"/>
    </row>
    <row r="17713" spans="2:5" x14ac:dyDescent="0.25">
      <c r="B17713"/>
      <c r="C17713"/>
      <c r="D17713"/>
      <c r="E17713"/>
    </row>
    <row r="17714" spans="2:5" x14ac:dyDescent="0.25">
      <c r="B17714"/>
      <c r="C17714"/>
      <c r="D17714"/>
      <c r="E17714"/>
    </row>
    <row r="17715" spans="2:5" x14ac:dyDescent="0.25">
      <c r="B17715"/>
      <c r="C17715"/>
      <c r="D17715"/>
      <c r="E17715"/>
    </row>
    <row r="17716" spans="2:5" x14ac:dyDescent="0.25">
      <c r="B17716"/>
      <c r="C17716"/>
      <c r="D17716"/>
      <c r="E17716"/>
    </row>
    <row r="17717" spans="2:5" x14ac:dyDescent="0.25">
      <c r="B17717"/>
      <c r="C17717"/>
      <c r="D17717"/>
      <c r="E17717"/>
    </row>
    <row r="17718" spans="2:5" x14ac:dyDescent="0.25">
      <c r="B17718"/>
      <c r="C17718"/>
      <c r="D17718"/>
      <c r="E17718"/>
    </row>
    <row r="17719" spans="2:5" x14ac:dyDescent="0.25">
      <c r="B17719"/>
      <c r="C17719"/>
      <c r="D17719"/>
      <c r="E17719"/>
    </row>
    <row r="17720" spans="2:5" x14ac:dyDescent="0.25">
      <c r="B17720"/>
      <c r="C17720"/>
      <c r="D17720"/>
      <c r="E17720"/>
    </row>
    <row r="17721" spans="2:5" x14ac:dyDescent="0.25">
      <c r="B17721"/>
      <c r="C17721"/>
      <c r="D17721"/>
      <c r="E17721"/>
    </row>
    <row r="17722" spans="2:5" x14ac:dyDescent="0.25">
      <c r="B17722"/>
      <c r="C17722"/>
      <c r="D17722"/>
      <c r="E17722"/>
    </row>
    <row r="17723" spans="2:5" x14ac:dyDescent="0.25">
      <c r="B17723"/>
      <c r="C17723"/>
      <c r="D17723"/>
      <c r="E17723"/>
    </row>
    <row r="17724" spans="2:5" x14ac:dyDescent="0.25">
      <c r="B17724"/>
      <c r="C17724"/>
      <c r="D17724"/>
      <c r="E17724"/>
    </row>
    <row r="17725" spans="2:5" x14ac:dyDescent="0.25">
      <c r="B17725"/>
      <c r="C17725"/>
      <c r="D17725"/>
      <c r="E17725"/>
    </row>
    <row r="17726" spans="2:5" x14ac:dyDescent="0.25">
      <c r="B17726"/>
      <c r="C17726"/>
      <c r="D17726"/>
      <c r="E17726"/>
    </row>
    <row r="17727" spans="2:5" x14ac:dyDescent="0.25">
      <c r="B17727"/>
      <c r="C17727"/>
      <c r="D17727"/>
      <c r="E17727"/>
    </row>
    <row r="17728" spans="2:5" x14ac:dyDescent="0.25">
      <c r="B17728"/>
      <c r="C17728"/>
      <c r="D17728"/>
      <c r="E17728"/>
    </row>
    <row r="17729" spans="2:5" x14ac:dyDescent="0.25">
      <c r="B17729"/>
      <c r="C17729"/>
      <c r="D17729"/>
      <c r="E17729"/>
    </row>
    <row r="17730" spans="2:5" x14ac:dyDescent="0.25">
      <c r="B17730"/>
      <c r="C17730"/>
      <c r="D17730"/>
      <c r="E17730"/>
    </row>
    <row r="17731" spans="2:5" x14ac:dyDescent="0.25">
      <c r="B17731"/>
      <c r="C17731"/>
      <c r="D17731"/>
      <c r="E17731"/>
    </row>
    <row r="17732" spans="2:5" x14ac:dyDescent="0.25">
      <c r="B17732"/>
      <c r="C17732"/>
      <c r="D17732"/>
      <c r="E17732"/>
    </row>
    <row r="17733" spans="2:5" x14ac:dyDescent="0.25">
      <c r="B17733"/>
      <c r="C17733"/>
      <c r="D17733"/>
      <c r="E17733"/>
    </row>
    <row r="17734" spans="2:5" x14ac:dyDescent="0.25">
      <c r="B17734"/>
      <c r="C17734"/>
      <c r="D17734"/>
      <c r="E17734"/>
    </row>
    <row r="17735" spans="2:5" x14ac:dyDescent="0.25">
      <c r="B17735"/>
      <c r="C17735"/>
      <c r="D17735"/>
      <c r="E17735"/>
    </row>
    <row r="17736" spans="2:5" x14ac:dyDescent="0.25">
      <c r="B17736"/>
      <c r="C17736"/>
      <c r="D17736"/>
      <c r="E17736"/>
    </row>
    <row r="17737" spans="2:5" x14ac:dyDescent="0.25">
      <c r="B17737"/>
      <c r="C17737"/>
      <c r="D17737"/>
      <c r="E17737"/>
    </row>
    <row r="17738" spans="2:5" x14ac:dyDescent="0.25">
      <c r="B17738"/>
      <c r="C17738"/>
      <c r="D17738"/>
      <c r="E17738"/>
    </row>
    <row r="17739" spans="2:5" x14ac:dyDescent="0.25">
      <c r="B17739"/>
      <c r="C17739"/>
      <c r="D17739"/>
      <c r="E17739"/>
    </row>
    <row r="17740" spans="2:5" x14ac:dyDescent="0.25">
      <c r="B17740"/>
      <c r="C17740"/>
      <c r="D17740"/>
      <c r="E17740"/>
    </row>
    <row r="17741" spans="2:5" x14ac:dyDescent="0.25">
      <c r="B17741"/>
      <c r="C17741"/>
      <c r="D17741"/>
      <c r="E17741"/>
    </row>
    <row r="17742" spans="2:5" x14ac:dyDescent="0.25">
      <c r="B17742"/>
      <c r="C17742"/>
      <c r="D17742"/>
      <c r="E17742"/>
    </row>
    <row r="17743" spans="2:5" x14ac:dyDescent="0.25">
      <c r="B17743"/>
      <c r="C17743"/>
      <c r="D17743"/>
      <c r="E17743"/>
    </row>
    <row r="17744" spans="2:5" x14ac:dyDescent="0.25">
      <c r="B17744"/>
      <c r="C17744"/>
      <c r="D17744"/>
      <c r="E17744"/>
    </row>
    <row r="17745" spans="2:5" x14ac:dyDescent="0.25">
      <c r="B17745"/>
      <c r="C17745"/>
      <c r="D17745"/>
      <c r="E17745"/>
    </row>
    <row r="17746" spans="2:5" x14ac:dyDescent="0.25">
      <c r="B17746"/>
      <c r="C17746"/>
      <c r="D17746"/>
      <c r="E17746"/>
    </row>
    <row r="17747" spans="2:5" x14ac:dyDescent="0.25">
      <c r="B17747"/>
      <c r="C17747"/>
      <c r="D17747"/>
      <c r="E17747"/>
    </row>
    <row r="17748" spans="2:5" x14ac:dyDescent="0.25">
      <c r="B17748"/>
      <c r="C17748"/>
      <c r="D17748"/>
      <c r="E17748"/>
    </row>
    <row r="17749" spans="2:5" x14ac:dyDescent="0.25">
      <c r="B17749"/>
      <c r="C17749"/>
      <c r="D17749"/>
      <c r="E17749"/>
    </row>
    <row r="17750" spans="2:5" x14ac:dyDescent="0.25">
      <c r="B17750"/>
      <c r="C17750"/>
      <c r="D17750"/>
      <c r="E17750"/>
    </row>
    <row r="17751" spans="2:5" x14ac:dyDescent="0.25">
      <c r="B17751"/>
      <c r="C17751"/>
      <c r="D17751"/>
      <c r="E17751"/>
    </row>
    <row r="17752" spans="2:5" x14ac:dyDescent="0.25">
      <c r="B17752"/>
      <c r="C17752"/>
      <c r="D17752"/>
      <c r="E17752"/>
    </row>
    <row r="17753" spans="2:5" x14ac:dyDescent="0.25">
      <c r="B17753"/>
      <c r="C17753"/>
      <c r="D17753"/>
      <c r="E17753"/>
    </row>
    <row r="17754" spans="2:5" x14ac:dyDescent="0.25">
      <c r="B17754"/>
      <c r="C17754"/>
      <c r="D17754"/>
      <c r="E17754"/>
    </row>
    <row r="17755" spans="2:5" x14ac:dyDescent="0.25">
      <c r="B17755"/>
      <c r="C17755"/>
      <c r="D17755"/>
      <c r="E17755"/>
    </row>
    <row r="17756" spans="2:5" x14ac:dyDescent="0.25">
      <c r="B17756"/>
      <c r="C17756"/>
      <c r="D17756"/>
      <c r="E17756"/>
    </row>
    <row r="17757" spans="2:5" x14ac:dyDescent="0.25">
      <c r="B17757"/>
      <c r="C17757"/>
      <c r="D17757"/>
      <c r="E17757"/>
    </row>
    <row r="17758" spans="2:5" x14ac:dyDescent="0.25">
      <c r="B17758"/>
      <c r="C17758"/>
      <c r="D17758"/>
      <c r="E17758"/>
    </row>
    <row r="17759" spans="2:5" x14ac:dyDescent="0.25">
      <c r="B17759"/>
      <c r="C17759"/>
      <c r="D17759"/>
      <c r="E17759"/>
    </row>
    <row r="17760" spans="2:5" x14ac:dyDescent="0.25">
      <c r="B17760"/>
      <c r="C17760"/>
      <c r="D17760"/>
      <c r="E17760"/>
    </row>
    <row r="17761" spans="2:5" x14ac:dyDescent="0.25">
      <c r="B17761"/>
      <c r="C17761"/>
      <c r="D17761"/>
      <c r="E17761"/>
    </row>
    <row r="17762" spans="2:5" x14ac:dyDescent="0.25">
      <c r="B17762"/>
      <c r="C17762"/>
      <c r="D17762"/>
      <c r="E17762"/>
    </row>
    <row r="17763" spans="2:5" x14ac:dyDescent="0.25">
      <c r="B17763"/>
      <c r="C17763"/>
      <c r="D17763"/>
      <c r="E17763"/>
    </row>
    <row r="17764" spans="2:5" x14ac:dyDescent="0.25">
      <c r="B17764"/>
      <c r="C17764"/>
      <c r="D17764"/>
      <c r="E17764"/>
    </row>
    <row r="17765" spans="2:5" x14ac:dyDescent="0.25">
      <c r="B17765"/>
      <c r="C17765"/>
      <c r="D17765"/>
      <c r="E17765"/>
    </row>
    <row r="17766" spans="2:5" x14ac:dyDescent="0.25">
      <c r="B17766"/>
      <c r="C17766"/>
      <c r="D17766"/>
      <c r="E17766"/>
    </row>
    <row r="17767" spans="2:5" x14ac:dyDescent="0.25">
      <c r="B17767"/>
      <c r="C17767"/>
      <c r="D17767"/>
      <c r="E17767"/>
    </row>
    <row r="17768" spans="2:5" x14ac:dyDescent="0.25">
      <c r="B17768"/>
      <c r="C17768"/>
      <c r="D17768"/>
      <c r="E17768"/>
    </row>
    <row r="17769" spans="2:5" x14ac:dyDescent="0.25">
      <c r="B17769"/>
      <c r="C17769"/>
      <c r="D17769"/>
      <c r="E17769"/>
    </row>
    <row r="17770" spans="2:5" x14ac:dyDescent="0.25">
      <c r="B17770"/>
      <c r="C17770"/>
      <c r="D17770"/>
      <c r="E17770"/>
    </row>
    <row r="17771" spans="2:5" x14ac:dyDescent="0.25">
      <c r="B17771"/>
      <c r="C17771"/>
      <c r="D17771"/>
      <c r="E17771"/>
    </row>
    <row r="17772" spans="2:5" x14ac:dyDescent="0.25">
      <c r="B17772"/>
      <c r="C17772"/>
      <c r="D17772"/>
      <c r="E17772"/>
    </row>
    <row r="17773" spans="2:5" x14ac:dyDescent="0.25">
      <c r="B17773"/>
      <c r="C17773"/>
      <c r="D17773"/>
      <c r="E17773"/>
    </row>
    <row r="17774" spans="2:5" x14ac:dyDescent="0.25">
      <c r="B17774"/>
      <c r="C17774"/>
      <c r="D17774"/>
      <c r="E17774"/>
    </row>
    <row r="17775" spans="2:5" x14ac:dyDescent="0.25">
      <c r="B17775"/>
      <c r="C17775"/>
      <c r="D17775"/>
      <c r="E17775"/>
    </row>
    <row r="17776" spans="2:5" x14ac:dyDescent="0.25">
      <c r="B17776"/>
      <c r="C17776"/>
      <c r="D17776"/>
      <c r="E17776"/>
    </row>
    <row r="17777" spans="2:5" x14ac:dyDescent="0.25">
      <c r="B17777"/>
      <c r="C17777"/>
      <c r="D17777"/>
      <c r="E17777"/>
    </row>
    <row r="17778" spans="2:5" x14ac:dyDescent="0.25">
      <c r="B17778"/>
      <c r="C17778"/>
      <c r="D17778"/>
      <c r="E17778"/>
    </row>
    <row r="17779" spans="2:5" x14ac:dyDescent="0.25">
      <c r="B17779"/>
      <c r="C17779"/>
      <c r="D17779"/>
      <c r="E17779"/>
    </row>
    <row r="17780" spans="2:5" x14ac:dyDescent="0.25">
      <c r="B17780"/>
      <c r="C17780"/>
      <c r="D17780"/>
      <c r="E17780"/>
    </row>
    <row r="17781" spans="2:5" x14ac:dyDescent="0.25">
      <c r="B17781"/>
      <c r="C17781"/>
      <c r="D17781"/>
      <c r="E17781"/>
    </row>
    <row r="17782" spans="2:5" x14ac:dyDescent="0.25">
      <c r="B17782"/>
      <c r="C17782"/>
      <c r="D17782"/>
      <c r="E17782"/>
    </row>
    <row r="17783" spans="2:5" x14ac:dyDescent="0.25">
      <c r="B17783"/>
      <c r="C17783"/>
      <c r="D17783"/>
      <c r="E17783"/>
    </row>
    <row r="17784" spans="2:5" x14ac:dyDescent="0.25">
      <c r="B17784"/>
      <c r="C17784"/>
      <c r="D17784"/>
      <c r="E17784"/>
    </row>
    <row r="17785" spans="2:5" x14ac:dyDescent="0.25">
      <c r="B17785"/>
      <c r="C17785"/>
      <c r="D17785"/>
      <c r="E17785"/>
    </row>
    <row r="17786" spans="2:5" x14ac:dyDescent="0.25">
      <c r="B17786"/>
      <c r="C17786"/>
      <c r="D17786"/>
      <c r="E17786"/>
    </row>
    <row r="17787" spans="2:5" x14ac:dyDescent="0.25">
      <c r="B17787"/>
      <c r="C17787"/>
      <c r="D17787"/>
      <c r="E17787"/>
    </row>
    <row r="17788" spans="2:5" x14ac:dyDescent="0.25">
      <c r="B17788"/>
      <c r="C17788"/>
      <c r="D17788"/>
      <c r="E17788"/>
    </row>
    <row r="17789" spans="2:5" x14ac:dyDescent="0.25">
      <c r="B17789"/>
      <c r="C17789"/>
      <c r="D17789"/>
      <c r="E17789"/>
    </row>
    <row r="17790" spans="2:5" x14ac:dyDescent="0.25">
      <c r="B17790"/>
      <c r="C17790"/>
      <c r="D17790"/>
      <c r="E17790"/>
    </row>
    <row r="17791" spans="2:5" x14ac:dyDescent="0.25">
      <c r="B17791"/>
      <c r="C17791"/>
      <c r="D17791"/>
      <c r="E17791"/>
    </row>
    <row r="17792" spans="2:5" x14ac:dyDescent="0.25">
      <c r="B17792"/>
      <c r="C17792"/>
      <c r="D17792"/>
      <c r="E17792"/>
    </row>
    <row r="17793" spans="2:5" x14ac:dyDescent="0.25">
      <c r="B17793"/>
      <c r="C17793"/>
      <c r="D17793"/>
      <c r="E17793"/>
    </row>
    <row r="17794" spans="2:5" x14ac:dyDescent="0.25">
      <c r="B17794"/>
      <c r="C17794"/>
      <c r="D17794"/>
      <c r="E17794"/>
    </row>
    <row r="17795" spans="2:5" x14ac:dyDescent="0.25">
      <c r="B17795"/>
      <c r="C17795"/>
      <c r="D17795"/>
      <c r="E17795"/>
    </row>
    <row r="17796" spans="2:5" x14ac:dyDescent="0.25">
      <c r="B17796"/>
      <c r="C17796"/>
      <c r="D17796"/>
      <c r="E17796"/>
    </row>
    <row r="17797" spans="2:5" x14ac:dyDescent="0.25">
      <c r="B17797"/>
      <c r="C17797"/>
      <c r="D17797"/>
      <c r="E17797"/>
    </row>
    <row r="17798" spans="2:5" x14ac:dyDescent="0.25">
      <c r="B17798"/>
      <c r="C17798"/>
      <c r="D17798"/>
      <c r="E17798"/>
    </row>
    <row r="17799" spans="2:5" x14ac:dyDescent="0.25">
      <c r="B17799"/>
      <c r="C17799"/>
      <c r="D17799"/>
      <c r="E17799"/>
    </row>
    <row r="17800" spans="2:5" x14ac:dyDescent="0.25">
      <c r="B17800"/>
      <c r="C17800"/>
      <c r="D17800"/>
      <c r="E17800"/>
    </row>
    <row r="17801" spans="2:5" x14ac:dyDescent="0.25">
      <c r="B17801"/>
      <c r="C17801"/>
      <c r="D17801"/>
      <c r="E17801"/>
    </row>
    <row r="17802" spans="2:5" x14ac:dyDescent="0.25">
      <c r="B17802"/>
      <c r="C17802"/>
      <c r="D17802"/>
      <c r="E17802"/>
    </row>
    <row r="17803" spans="2:5" x14ac:dyDescent="0.25">
      <c r="B17803"/>
      <c r="C17803"/>
      <c r="D17803"/>
      <c r="E17803"/>
    </row>
    <row r="17804" spans="2:5" x14ac:dyDescent="0.25">
      <c r="B17804"/>
      <c r="C17804"/>
      <c r="D17804"/>
      <c r="E17804"/>
    </row>
    <row r="17805" spans="2:5" x14ac:dyDescent="0.25">
      <c r="B17805"/>
      <c r="C17805"/>
      <c r="D17805"/>
      <c r="E17805"/>
    </row>
    <row r="17806" spans="2:5" x14ac:dyDescent="0.25">
      <c r="B17806"/>
      <c r="C17806"/>
      <c r="D17806"/>
      <c r="E17806"/>
    </row>
    <row r="17807" spans="2:5" x14ac:dyDescent="0.25">
      <c r="B17807"/>
      <c r="C17807"/>
      <c r="D17807"/>
      <c r="E17807"/>
    </row>
    <row r="17808" spans="2:5" x14ac:dyDescent="0.25">
      <c r="B17808"/>
      <c r="C17808"/>
      <c r="D17808"/>
      <c r="E17808"/>
    </row>
    <row r="17809" spans="2:5" x14ac:dyDescent="0.25">
      <c r="B17809"/>
      <c r="C17809"/>
      <c r="D17809"/>
      <c r="E17809"/>
    </row>
    <row r="17810" spans="2:5" x14ac:dyDescent="0.25">
      <c r="B17810"/>
      <c r="C17810"/>
      <c r="D17810"/>
      <c r="E17810"/>
    </row>
    <row r="17811" spans="2:5" x14ac:dyDescent="0.25">
      <c r="B17811"/>
      <c r="C17811"/>
      <c r="D17811"/>
      <c r="E17811"/>
    </row>
    <row r="17812" spans="2:5" x14ac:dyDescent="0.25">
      <c r="B17812"/>
      <c r="C17812"/>
      <c r="D17812"/>
      <c r="E17812"/>
    </row>
    <row r="17813" spans="2:5" x14ac:dyDescent="0.25">
      <c r="B17813"/>
      <c r="C17813"/>
      <c r="D17813"/>
      <c r="E17813"/>
    </row>
    <row r="17814" spans="2:5" x14ac:dyDescent="0.25">
      <c r="B17814"/>
      <c r="C17814"/>
      <c r="D17814"/>
      <c r="E17814"/>
    </row>
    <row r="17815" spans="2:5" x14ac:dyDescent="0.25">
      <c r="B17815"/>
      <c r="C17815"/>
      <c r="D17815"/>
      <c r="E17815"/>
    </row>
    <row r="17816" spans="2:5" x14ac:dyDescent="0.25">
      <c r="B17816"/>
      <c r="C17816"/>
      <c r="D17816"/>
      <c r="E17816"/>
    </row>
    <row r="17817" spans="2:5" x14ac:dyDescent="0.25">
      <c r="B17817"/>
      <c r="C17817"/>
      <c r="D17817"/>
      <c r="E17817"/>
    </row>
    <row r="17818" spans="2:5" x14ac:dyDescent="0.25">
      <c r="B17818"/>
      <c r="C17818"/>
      <c r="D17818"/>
      <c r="E17818"/>
    </row>
    <row r="17819" spans="2:5" x14ac:dyDescent="0.25">
      <c r="B17819"/>
      <c r="C17819"/>
      <c r="D17819"/>
      <c r="E17819"/>
    </row>
    <row r="17820" spans="2:5" x14ac:dyDescent="0.25">
      <c r="B17820"/>
      <c r="C17820"/>
      <c r="D17820"/>
      <c r="E17820"/>
    </row>
    <row r="17821" spans="2:5" x14ac:dyDescent="0.25">
      <c r="B17821"/>
      <c r="C17821"/>
      <c r="D17821"/>
      <c r="E17821"/>
    </row>
    <row r="17822" spans="2:5" x14ac:dyDescent="0.25">
      <c r="B17822"/>
      <c r="C17822"/>
      <c r="D17822"/>
      <c r="E17822"/>
    </row>
    <row r="17823" spans="2:5" x14ac:dyDescent="0.25">
      <c r="B17823"/>
      <c r="C17823"/>
      <c r="D17823"/>
      <c r="E17823"/>
    </row>
    <row r="17824" spans="2:5" x14ac:dyDescent="0.25">
      <c r="B17824"/>
      <c r="C17824"/>
      <c r="D17824"/>
      <c r="E17824"/>
    </row>
    <row r="17825" spans="2:5" x14ac:dyDescent="0.25">
      <c r="B17825"/>
      <c r="C17825"/>
      <c r="D17825"/>
      <c r="E17825"/>
    </row>
    <row r="17826" spans="2:5" x14ac:dyDescent="0.25">
      <c r="B17826"/>
      <c r="C17826"/>
      <c r="D17826"/>
      <c r="E17826"/>
    </row>
    <row r="17827" spans="2:5" x14ac:dyDescent="0.25">
      <c r="B17827"/>
      <c r="C17827"/>
      <c r="D17827"/>
      <c r="E17827"/>
    </row>
    <row r="17828" spans="2:5" x14ac:dyDescent="0.25">
      <c r="B17828"/>
      <c r="C17828"/>
      <c r="D17828"/>
      <c r="E17828"/>
    </row>
    <row r="17829" spans="2:5" x14ac:dyDescent="0.25">
      <c r="B17829"/>
      <c r="C17829"/>
      <c r="D17829"/>
      <c r="E17829"/>
    </row>
    <row r="17830" spans="2:5" x14ac:dyDescent="0.25">
      <c r="B17830"/>
      <c r="C17830"/>
      <c r="D17830"/>
      <c r="E17830"/>
    </row>
    <row r="17831" spans="2:5" x14ac:dyDescent="0.25">
      <c r="B17831"/>
      <c r="C17831"/>
      <c r="D17831"/>
      <c r="E17831"/>
    </row>
    <row r="17832" spans="2:5" x14ac:dyDescent="0.25">
      <c r="B17832"/>
      <c r="C17832"/>
      <c r="D17832"/>
      <c r="E17832"/>
    </row>
    <row r="17833" spans="2:5" x14ac:dyDescent="0.25">
      <c r="B17833"/>
      <c r="C17833"/>
      <c r="D17833"/>
      <c r="E17833"/>
    </row>
    <row r="17834" spans="2:5" x14ac:dyDescent="0.25">
      <c r="B17834"/>
      <c r="C17834"/>
      <c r="D17834"/>
      <c r="E17834"/>
    </row>
    <row r="17835" spans="2:5" x14ac:dyDescent="0.25">
      <c r="B17835"/>
      <c r="C17835"/>
      <c r="D17835"/>
      <c r="E17835"/>
    </row>
    <row r="17836" spans="2:5" x14ac:dyDescent="0.25">
      <c r="B17836"/>
      <c r="C17836"/>
      <c r="D17836"/>
      <c r="E17836"/>
    </row>
    <row r="17837" spans="2:5" x14ac:dyDescent="0.25">
      <c r="B17837"/>
      <c r="C17837"/>
      <c r="D17837"/>
      <c r="E17837"/>
    </row>
    <row r="17838" spans="2:5" x14ac:dyDescent="0.25">
      <c r="B17838"/>
      <c r="C17838"/>
      <c r="D17838"/>
      <c r="E17838"/>
    </row>
    <row r="17839" spans="2:5" x14ac:dyDescent="0.25">
      <c r="B17839"/>
      <c r="C17839"/>
      <c r="D17839"/>
      <c r="E17839"/>
    </row>
    <row r="17840" spans="2:5" x14ac:dyDescent="0.25">
      <c r="B17840"/>
      <c r="C17840"/>
      <c r="D17840"/>
      <c r="E17840"/>
    </row>
    <row r="17841" spans="2:5" x14ac:dyDescent="0.25">
      <c r="B17841"/>
      <c r="C17841"/>
      <c r="D17841"/>
      <c r="E17841"/>
    </row>
    <row r="17842" spans="2:5" x14ac:dyDescent="0.25">
      <c r="B17842"/>
      <c r="C17842"/>
      <c r="D17842"/>
      <c r="E17842"/>
    </row>
    <row r="17843" spans="2:5" x14ac:dyDescent="0.25">
      <c r="B17843"/>
      <c r="C17843"/>
      <c r="D17843"/>
      <c r="E17843"/>
    </row>
    <row r="17844" spans="2:5" x14ac:dyDescent="0.25">
      <c r="B17844"/>
      <c r="C17844"/>
      <c r="D17844"/>
      <c r="E17844"/>
    </row>
    <row r="17845" spans="2:5" x14ac:dyDescent="0.25">
      <c r="B17845"/>
      <c r="C17845"/>
      <c r="D17845"/>
      <c r="E17845"/>
    </row>
    <row r="17846" spans="2:5" x14ac:dyDescent="0.25">
      <c r="B17846"/>
      <c r="C17846"/>
      <c r="D17846"/>
      <c r="E17846"/>
    </row>
    <row r="17847" spans="2:5" x14ac:dyDescent="0.25">
      <c r="B17847"/>
      <c r="C17847"/>
      <c r="D17847"/>
      <c r="E17847"/>
    </row>
    <row r="17848" spans="2:5" x14ac:dyDescent="0.25">
      <c r="B17848"/>
      <c r="C17848"/>
      <c r="D17848"/>
      <c r="E17848"/>
    </row>
    <row r="17849" spans="2:5" x14ac:dyDescent="0.25">
      <c r="B17849"/>
      <c r="C17849"/>
      <c r="D17849"/>
      <c r="E17849"/>
    </row>
    <row r="17850" spans="2:5" x14ac:dyDescent="0.25">
      <c r="B17850"/>
      <c r="C17850"/>
      <c r="D17850"/>
      <c r="E17850"/>
    </row>
    <row r="17851" spans="2:5" x14ac:dyDescent="0.25">
      <c r="B17851"/>
      <c r="C17851"/>
      <c r="D17851"/>
      <c r="E17851"/>
    </row>
    <row r="17852" spans="2:5" x14ac:dyDescent="0.25">
      <c r="B17852"/>
      <c r="C17852"/>
      <c r="D17852"/>
      <c r="E17852"/>
    </row>
    <row r="17853" spans="2:5" x14ac:dyDescent="0.25">
      <c r="B17853"/>
      <c r="C17853"/>
      <c r="D17853"/>
      <c r="E17853"/>
    </row>
    <row r="17854" spans="2:5" x14ac:dyDescent="0.25">
      <c r="B17854"/>
      <c r="C17854"/>
      <c r="D17854"/>
      <c r="E17854"/>
    </row>
    <row r="17855" spans="2:5" x14ac:dyDescent="0.25">
      <c r="B17855"/>
      <c r="C17855"/>
      <c r="D17855"/>
      <c r="E17855"/>
    </row>
    <row r="17856" spans="2:5" x14ac:dyDescent="0.25">
      <c r="B17856"/>
      <c r="C17856"/>
      <c r="D17856"/>
      <c r="E17856"/>
    </row>
    <row r="17857" spans="2:5" x14ac:dyDescent="0.25">
      <c r="B17857"/>
      <c r="C17857"/>
      <c r="D17857"/>
      <c r="E17857"/>
    </row>
    <row r="17858" spans="2:5" x14ac:dyDescent="0.25">
      <c r="B17858"/>
      <c r="C17858"/>
      <c r="D17858"/>
      <c r="E17858"/>
    </row>
    <row r="17859" spans="2:5" x14ac:dyDescent="0.25">
      <c r="B17859"/>
      <c r="C17859"/>
      <c r="D17859"/>
      <c r="E17859"/>
    </row>
    <row r="17860" spans="2:5" x14ac:dyDescent="0.25">
      <c r="B17860"/>
      <c r="C17860"/>
      <c r="D17860"/>
      <c r="E17860"/>
    </row>
    <row r="17861" spans="2:5" x14ac:dyDescent="0.25">
      <c r="B17861"/>
      <c r="C17861"/>
      <c r="D17861"/>
      <c r="E17861"/>
    </row>
    <row r="17862" spans="2:5" x14ac:dyDescent="0.25">
      <c r="B17862"/>
      <c r="C17862"/>
      <c r="D17862"/>
      <c r="E17862"/>
    </row>
    <row r="17863" spans="2:5" x14ac:dyDescent="0.25">
      <c r="B17863"/>
      <c r="C17863"/>
      <c r="D17863"/>
      <c r="E17863"/>
    </row>
    <row r="17864" spans="2:5" x14ac:dyDescent="0.25">
      <c r="B17864"/>
      <c r="C17864"/>
      <c r="D17864"/>
      <c r="E17864"/>
    </row>
    <row r="17865" spans="2:5" x14ac:dyDescent="0.25">
      <c r="B17865"/>
      <c r="C17865"/>
      <c r="D17865"/>
      <c r="E17865"/>
    </row>
    <row r="17866" spans="2:5" x14ac:dyDescent="0.25">
      <c r="B17866"/>
      <c r="C17866"/>
      <c r="D17866"/>
      <c r="E17866"/>
    </row>
    <row r="17867" spans="2:5" x14ac:dyDescent="0.25">
      <c r="B17867"/>
      <c r="C17867"/>
      <c r="D17867"/>
      <c r="E17867"/>
    </row>
    <row r="17868" spans="2:5" x14ac:dyDescent="0.25">
      <c r="B17868"/>
      <c r="C17868"/>
      <c r="D17868"/>
      <c r="E17868"/>
    </row>
    <row r="17869" spans="2:5" x14ac:dyDescent="0.25">
      <c r="B17869"/>
      <c r="C17869"/>
      <c r="D17869"/>
      <c r="E17869"/>
    </row>
    <row r="17870" spans="2:5" x14ac:dyDescent="0.25">
      <c r="B17870"/>
      <c r="C17870"/>
      <c r="D17870"/>
      <c r="E17870"/>
    </row>
    <row r="17871" spans="2:5" x14ac:dyDescent="0.25">
      <c r="B17871"/>
      <c r="C17871"/>
      <c r="D17871"/>
      <c r="E17871"/>
    </row>
    <row r="17872" spans="2:5" x14ac:dyDescent="0.25">
      <c r="B17872"/>
      <c r="C17872"/>
      <c r="D17872"/>
      <c r="E17872"/>
    </row>
    <row r="17873" spans="2:5" x14ac:dyDescent="0.25">
      <c r="B17873"/>
      <c r="C17873"/>
      <c r="D17873"/>
      <c r="E17873"/>
    </row>
    <row r="17874" spans="2:5" x14ac:dyDescent="0.25">
      <c r="B17874"/>
      <c r="C17874"/>
      <c r="D17874"/>
      <c r="E17874"/>
    </row>
    <row r="17875" spans="2:5" x14ac:dyDescent="0.25">
      <c r="B17875"/>
      <c r="C17875"/>
      <c r="D17875"/>
      <c r="E17875"/>
    </row>
    <row r="17876" spans="2:5" x14ac:dyDescent="0.25">
      <c r="B17876"/>
      <c r="C17876"/>
      <c r="D17876"/>
      <c r="E17876"/>
    </row>
    <row r="17877" spans="2:5" x14ac:dyDescent="0.25">
      <c r="B17877"/>
      <c r="C17877"/>
      <c r="D17877"/>
      <c r="E17877"/>
    </row>
    <row r="17878" spans="2:5" x14ac:dyDescent="0.25">
      <c r="B17878"/>
      <c r="C17878"/>
      <c r="D17878"/>
      <c r="E17878"/>
    </row>
    <row r="17879" spans="2:5" x14ac:dyDescent="0.25">
      <c r="B17879"/>
      <c r="C17879"/>
      <c r="D17879"/>
      <c r="E17879"/>
    </row>
    <row r="17880" spans="2:5" x14ac:dyDescent="0.25">
      <c r="B17880"/>
      <c r="C17880"/>
      <c r="D17880"/>
      <c r="E17880"/>
    </row>
    <row r="17881" spans="2:5" x14ac:dyDescent="0.25">
      <c r="B17881"/>
      <c r="C17881"/>
      <c r="D17881"/>
      <c r="E17881"/>
    </row>
    <row r="17882" spans="2:5" x14ac:dyDescent="0.25">
      <c r="B17882"/>
      <c r="C17882"/>
      <c r="D17882"/>
      <c r="E17882"/>
    </row>
    <row r="17883" spans="2:5" x14ac:dyDescent="0.25">
      <c r="B17883"/>
      <c r="C17883"/>
      <c r="D17883"/>
      <c r="E17883"/>
    </row>
    <row r="17884" spans="2:5" x14ac:dyDescent="0.25">
      <c r="B17884"/>
      <c r="C17884"/>
      <c r="D17884"/>
      <c r="E17884"/>
    </row>
    <row r="17885" spans="2:5" x14ac:dyDescent="0.25">
      <c r="B17885"/>
      <c r="C17885"/>
      <c r="D17885"/>
      <c r="E17885"/>
    </row>
    <row r="17886" spans="2:5" x14ac:dyDescent="0.25">
      <c r="B17886"/>
      <c r="C17886"/>
      <c r="D17886"/>
      <c r="E17886"/>
    </row>
    <row r="17887" spans="2:5" x14ac:dyDescent="0.25">
      <c r="B17887"/>
      <c r="C17887"/>
      <c r="D17887"/>
      <c r="E17887"/>
    </row>
    <row r="17888" spans="2:5" x14ac:dyDescent="0.25">
      <c r="B17888"/>
      <c r="C17888"/>
      <c r="D17888"/>
      <c r="E17888"/>
    </row>
    <row r="17889" spans="2:5" x14ac:dyDescent="0.25">
      <c r="B17889"/>
      <c r="C17889"/>
      <c r="D17889"/>
      <c r="E17889"/>
    </row>
    <row r="17890" spans="2:5" x14ac:dyDescent="0.25">
      <c r="B17890"/>
      <c r="C17890"/>
      <c r="D17890"/>
      <c r="E17890"/>
    </row>
    <row r="17891" spans="2:5" x14ac:dyDescent="0.25">
      <c r="B17891"/>
      <c r="C17891"/>
      <c r="D17891"/>
      <c r="E17891"/>
    </row>
    <row r="17892" spans="2:5" x14ac:dyDescent="0.25">
      <c r="B17892"/>
      <c r="C17892"/>
      <c r="D17892"/>
      <c r="E17892"/>
    </row>
    <row r="17893" spans="2:5" x14ac:dyDescent="0.25">
      <c r="B17893"/>
      <c r="C17893"/>
      <c r="D17893"/>
      <c r="E17893"/>
    </row>
    <row r="17894" spans="2:5" x14ac:dyDescent="0.25">
      <c r="B17894"/>
      <c r="C17894"/>
      <c r="D17894"/>
      <c r="E17894"/>
    </row>
    <row r="17895" spans="2:5" x14ac:dyDescent="0.25">
      <c r="B17895"/>
      <c r="C17895"/>
      <c r="D17895"/>
      <c r="E17895"/>
    </row>
    <row r="17896" spans="2:5" x14ac:dyDescent="0.25">
      <c r="B17896"/>
      <c r="C17896"/>
      <c r="D17896"/>
      <c r="E17896"/>
    </row>
    <row r="17897" spans="2:5" x14ac:dyDescent="0.25">
      <c r="B17897"/>
      <c r="C17897"/>
      <c r="D17897"/>
      <c r="E17897"/>
    </row>
    <row r="17898" spans="2:5" x14ac:dyDescent="0.25">
      <c r="B17898"/>
      <c r="C17898"/>
      <c r="D17898"/>
      <c r="E17898"/>
    </row>
    <row r="17899" spans="2:5" x14ac:dyDescent="0.25">
      <c r="B17899"/>
      <c r="C17899"/>
      <c r="D17899"/>
      <c r="E17899"/>
    </row>
    <row r="17900" spans="2:5" x14ac:dyDescent="0.25">
      <c r="B17900"/>
      <c r="C17900"/>
      <c r="D17900"/>
      <c r="E17900"/>
    </row>
    <row r="17901" spans="2:5" x14ac:dyDescent="0.25">
      <c r="B17901"/>
      <c r="C17901"/>
      <c r="D17901"/>
      <c r="E17901"/>
    </row>
    <row r="17902" spans="2:5" x14ac:dyDescent="0.25">
      <c r="B17902"/>
      <c r="C17902"/>
      <c r="D17902"/>
      <c r="E17902"/>
    </row>
    <row r="17903" spans="2:5" x14ac:dyDescent="0.25">
      <c r="B17903"/>
      <c r="C17903"/>
      <c r="D17903"/>
      <c r="E17903"/>
    </row>
    <row r="17904" spans="2:5" x14ac:dyDescent="0.25">
      <c r="B17904"/>
      <c r="C17904"/>
      <c r="D17904"/>
      <c r="E17904"/>
    </row>
    <row r="17905" spans="2:5" x14ac:dyDescent="0.25">
      <c r="B17905"/>
      <c r="C17905"/>
      <c r="D17905"/>
      <c r="E17905"/>
    </row>
    <row r="17906" spans="2:5" x14ac:dyDescent="0.25">
      <c r="B17906"/>
      <c r="C17906"/>
      <c r="D17906"/>
      <c r="E17906"/>
    </row>
    <row r="17907" spans="2:5" x14ac:dyDescent="0.25">
      <c r="B17907"/>
      <c r="C17907"/>
      <c r="D17907"/>
      <c r="E17907"/>
    </row>
    <row r="17908" spans="2:5" x14ac:dyDescent="0.25">
      <c r="B17908"/>
      <c r="C17908"/>
      <c r="D17908"/>
      <c r="E17908"/>
    </row>
    <row r="17909" spans="2:5" x14ac:dyDescent="0.25">
      <c r="B17909"/>
      <c r="C17909"/>
      <c r="D17909"/>
      <c r="E17909"/>
    </row>
    <row r="17910" spans="2:5" x14ac:dyDescent="0.25">
      <c r="B17910"/>
      <c r="C17910"/>
      <c r="D17910"/>
      <c r="E17910"/>
    </row>
    <row r="17911" spans="2:5" x14ac:dyDescent="0.25">
      <c r="B17911"/>
      <c r="C17911"/>
      <c r="D17911"/>
      <c r="E17911"/>
    </row>
    <row r="17912" spans="2:5" x14ac:dyDescent="0.25">
      <c r="B17912"/>
      <c r="C17912"/>
      <c r="D17912"/>
      <c r="E17912"/>
    </row>
    <row r="17913" spans="2:5" x14ac:dyDescent="0.25">
      <c r="B17913"/>
      <c r="C17913"/>
      <c r="D17913"/>
      <c r="E17913"/>
    </row>
    <row r="17914" spans="2:5" x14ac:dyDescent="0.25">
      <c r="B17914"/>
      <c r="C17914"/>
      <c r="D17914"/>
      <c r="E17914"/>
    </row>
    <row r="17915" spans="2:5" x14ac:dyDescent="0.25">
      <c r="B17915"/>
      <c r="C17915"/>
      <c r="D17915"/>
      <c r="E17915"/>
    </row>
    <row r="17916" spans="2:5" x14ac:dyDescent="0.25">
      <c r="B17916"/>
      <c r="C17916"/>
      <c r="D17916"/>
      <c r="E17916"/>
    </row>
    <row r="17917" spans="2:5" x14ac:dyDescent="0.25">
      <c r="B17917"/>
      <c r="C17917"/>
      <c r="D17917"/>
      <c r="E17917"/>
    </row>
    <row r="17918" spans="2:5" x14ac:dyDescent="0.25">
      <c r="B17918"/>
      <c r="C17918"/>
      <c r="D17918"/>
      <c r="E17918"/>
    </row>
    <row r="17919" spans="2:5" x14ac:dyDescent="0.25">
      <c r="B17919"/>
      <c r="C17919"/>
      <c r="D17919"/>
      <c r="E17919"/>
    </row>
    <row r="17920" spans="2:5" x14ac:dyDescent="0.25">
      <c r="B17920"/>
      <c r="C17920"/>
      <c r="D17920"/>
      <c r="E17920"/>
    </row>
    <row r="17921" spans="2:5" x14ac:dyDescent="0.25">
      <c r="B17921"/>
      <c r="C17921"/>
      <c r="D17921"/>
      <c r="E17921"/>
    </row>
    <row r="17922" spans="2:5" x14ac:dyDescent="0.25">
      <c r="B17922"/>
      <c r="C17922"/>
      <c r="D17922"/>
      <c r="E17922"/>
    </row>
    <row r="17923" spans="2:5" x14ac:dyDescent="0.25">
      <c r="B17923"/>
      <c r="C17923"/>
      <c r="D17923"/>
      <c r="E17923"/>
    </row>
    <row r="17924" spans="2:5" x14ac:dyDescent="0.25">
      <c r="B17924"/>
      <c r="C17924"/>
      <c r="D17924"/>
      <c r="E17924"/>
    </row>
    <row r="17925" spans="2:5" x14ac:dyDescent="0.25">
      <c r="B17925"/>
      <c r="C17925"/>
      <c r="D17925"/>
      <c r="E17925"/>
    </row>
    <row r="17926" spans="2:5" x14ac:dyDescent="0.25">
      <c r="B17926"/>
      <c r="C17926"/>
      <c r="D17926"/>
      <c r="E17926"/>
    </row>
    <row r="17927" spans="2:5" x14ac:dyDescent="0.25">
      <c r="B17927"/>
      <c r="C17927"/>
      <c r="D17927"/>
      <c r="E17927"/>
    </row>
    <row r="17928" spans="2:5" x14ac:dyDescent="0.25">
      <c r="B17928"/>
      <c r="C17928"/>
      <c r="D17928"/>
      <c r="E17928"/>
    </row>
    <row r="17929" spans="2:5" x14ac:dyDescent="0.25">
      <c r="B17929"/>
      <c r="C17929"/>
      <c r="D17929"/>
      <c r="E17929"/>
    </row>
    <row r="17930" spans="2:5" x14ac:dyDescent="0.25">
      <c r="B17930"/>
      <c r="C17930"/>
      <c r="D17930"/>
      <c r="E17930"/>
    </row>
    <row r="17931" spans="2:5" x14ac:dyDescent="0.25">
      <c r="B17931"/>
      <c r="C17931"/>
      <c r="D17931"/>
      <c r="E17931"/>
    </row>
    <row r="17932" spans="2:5" x14ac:dyDescent="0.25">
      <c r="B17932"/>
      <c r="C17932"/>
      <c r="D17932"/>
      <c r="E17932"/>
    </row>
    <row r="17933" spans="2:5" x14ac:dyDescent="0.25">
      <c r="B17933"/>
      <c r="C17933"/>
      <c r="D17933"/>
      <c r="E17933"/>
    </row>
    <row r="17934" spans="2:5" x14ac:dyDescent="0.25">
      <c r="B17934"/>
      <c r="C17934"/>
      <c r="D17934"/>
      <c r="E17934"/>
    </row>
    <row r="17935" spans="2:5" x14ac:dyDescent="0.25">
      <c r="B17935"/>
      <c r="C17935"/>
      <c r="D17935"/>
      <c r="E17935"/>
    </row>
    <row r="17936" spans="2:5" x14ac:dyDescent="0.25">
      <c r="B17936"/>
      <c r="C17936"/>
      <c r="D17936"/>
      <c r="E17936"/>
    </row>
    <row r="17937" spans="2:5" x14ac:dyDescent="0.25">
      <c r="B17937"/>
      <c r="C17937"/>
      <c r="D17937"/>
      <c r="E17937"/>
    </row>
    <row r="17938" spans="2:5" x14ac:dyDescent="0.25">
      <c r="B17938"/>
      <c r="C17938"/>
      <c r="D17938"/>
      <c r="E17938"/>
    </row>
    <row r="17939" spans="2:5" x14ac:dyDescent="0.25">
      <c r="B17939"/>
      <c r="C17939"/>
      <c r="D17939"/>
      <c r="E17939"/>
    </row>
    <row r="17940" spans="2:5" x14ac:dyDescent="0.25">
      <c r="B17940"/>
      <c r="C17940"/>
      <c r="D17940"/>
      <c r="E17940"/>
    </row>
    <row r="17941" spans="2:5" x14ac:dyDescent="0.25">
      <c r="B17941"/>
      <c r="C17941"/>
      <c r="D17941"/>
      <c r="E17941"/>
    </row>
    <row r="17942" spans="2:5" x14ac:dyDescent="0.25">
      <c r="B17942"/>
      <c r="C17942"/>
      <c r="D17942"/>
      <c r="E17942"/>
    </row>
    <row r="17943" spans="2:5" x14ac:dyDescent="0.25">
      <c r="B17943"/>
      <c r="C17943"/>
      <c r="D17943"/>
      <c r="E17943"/>
    </row>
    <row r="17944" spans="2:5" x14ac:dyDescent="0.25">
      <c r="B17944"/>
      <c r="C17944"/>
      <c r="D17944"/>
      <c r="E17944"/>
    </row>
    <row r="17945" spans="2:5" x14ac:dyDescent="0.25">
      <c r="B17945"/>
      <c r="C17945"/>
      <c r="D17945"/>
      <c r="E17945"/>
    </row>
    <row r="17946" spans="2:5" x14ac:dyDescent="0.25">
      <c r="B17946"/>
      <c r="C17946"/>
      <c r="D17946"/>
      <c r="E17946"/>
    </row>
    <row r="17947" spans="2:5" x14ac:dyDescent="0.25">
      <c r="B17947"/>
      <c r="C17947"/>
      <c r="D17947"/>
      <c r="E17947"/>
    </row>
    <row r="17948" spans="2:5" x14ac:dyDescent="0.25">
      <c r="B17948"/>
      <c r="C17948"/>
      <c r="D17948"/>
      <c r="E17948"/>
    </row>
    <row r="17949" spans="2:5" x14ac:dyDescent="0.25">
      <c r="B17949"/>
      <c r="C17949"/>
      <c r="D17949"/>
      <c r="E17949"/>
    </row>
    <row r="17950" spans="2:5" x14ac:dyDescent="0.25">
      <c r="B17950"/>
      <c r="C17950"/>
      <c r="D17950"/>
      <c r="E17950"/>
    </row>
    <row r="17951" spans="2:5" x14ac:dyDescent="0.25">
      <c r="B17951"/>
      <c r="C17951"/>
      <c r="D17951"/>
      <c r="E17951"/>
    </row>
    <row r="17952" spans="2:5" x14ac:dyDescent="0.25">
      <c r="B17952"/>
      <c r="C17952"/>
      <c r="D17952"/>
      <c r="E17952"/>
    </row>
    <row r="17953" spans="2:5" x14ac:dyDescent="0.25">
      <c r="B17953"/>
      <c r="C17953"/>
      <c r="D17953"/>
      <c r="E17953"/>
    </row>
    <row r="17954" spans="2:5" x14ac:dyDescent="0.25">
      <c r="B17954"/>
      <c r="C17954"/>
      <c r="D17954"/>
      <c r="E17954"/>
    </row>
    <row r="17955" spans="2:5" x14ac:dyDescent="0.25">
      <c r="B17955"/>
      <c r="C17955"/>
      <c r="D17955"/>
      <c r="E17955"/>
    </row>
    <row r="17956" spans="2:5" x14ac:dyDescent="0.25">
      <c r="B17956"/>
      <c r="C17956"/>
      <c r="D17956"/>
      <c r="E17956"/>
    </row>
    <row r="17957" spans="2:5" x14ac:dyDescent="0.25">
      <c r="B17957"/>
      <c r="C17957"/>
      <c r="D17957"/>
      <c r="E17957"/>
    </row>
    <row r="17958" spans="2:5" x14ac:dyDescent="0.25">
      <c r="B17958"/>
      <c r="C17958"/>
      <c r="D17958"/>
      <c r="E17958"/>
    </row>
    <row r="17959" spans="2:5" x14ac:dyDescent="0.25">
      <c r="B17959"/>
      <c r="C17959"/>
      <c r="D17959"/>
      <c r="E17959"/>
    </row>
    <row r="17960" spans="2:5" x14ac:dyDescent="0.25">
      <c r="B17960"/>
      <c r="C17960"/>
      <c r="D17960"/>
      <c r="E17960"/>
    </row>
    <row r="17961" spans="2:5" x14ac:dyDescent="0.25">
      <c r="B17961"/>
      <c r="C17961"/>
      <c r="D17961"/>
      <c r="E17961"/>
    </row>
    <row r="17962" spans="2:5" x14ac:dyDescent="0.25">
      <c r="B17962"/>
      <c r="C17962"/>
      <c r="D17962"/>
      <c r="E17962"/>
    </row>
    <row r="17963" spans="2:5" x14ac:dyDescent="0.25">
      <c r="B17963"/>
      <c r="C17963"/>
      <c r="D17963"/>
      <c r="E17963"/>
    </row>
    <row r="17964" spans="2:5" x14ac:dyDescent="0.25">
      <c r="B17964"/>
      <c r="C17964"/>
      <c r="D17964"/>
      <c r="E17964"/>
    </row>
    <row r="17965" spans="2:5" x14ac:dyDescent="0.25">
      <c r="B17965"/>
      <c r="C17965"/>
      <c r="D17965"/>
      <c r="E17965"/>
    </row>
    <row r="17966" spans="2:5" x14ac:dyDescent="0.25">
      <c r="B17966"/>
      <c r="C17966"/>
      <c r="D17966"/>
      <c r="E17966"/>
    </row>
    <row r="17967" spans="2:5" x14ac:dyDescent="0.25">
      <c r="B17967"/>
      <c r="C17967"/>
      <c r="D17967"/>
      <c r="E17967"/>
    </row>
    <row r="17968" spans="2:5" x14ac:dyDescent="0.25">
      <c r="B17968"/>
      <c r="C17968"/>
      <c r="D17968"/>
      <c r="E17968"/>
    </row>
    <row r="17969" spans="2:5" x14ac:dyDescent="0.25">
      <c r="B17969"/>
      <c r="C17969"/>
      <c r="D17969"/>
      <c r="E17969"/>
    </row>
    <row r="17970" spans="2:5" x14ac:dyDescent="0.25">
      <c r="B17970"/>
      <c r="C17970"/>
      <c r="D17970"/>
      <c r="E17970"/>
    </row>
    <row r="17971" spans="2:5" x14ac:dyDescent="0.25">
      <c r="B17971"/>
      <c r="C17971"/>
      <c r="D17971"/>
      <c r="E17971"/>
    </row>
    <row r="17972" spans="2:5" x14ac:dyDescent="0.25">
      <c r="B17972"/>
      <c r="C17972"/>
      <c r="D17972"/>
      <c r="E17972"/>
    </row>
    <row r="17973" spans="2:5" x14ac:dyDescent="0.25">
      <c r="B17973"/>
      <c r="C17973"/>
      <c r="D17973"/>
      <c r="E17973"/>
    </row>
    <row r="17974" spans="2:5" x14ac:dyDescent="0.25">
      <c r="B17974"/>
      <c r="C17974"/>
      <c r="D17974"/>
      <c r="E17974"/>
    </row>
    <row r="17975" spans="2:5" x14ac:dyDescent="0.25">
      <c r="B17975"/>
      <c r="C17975"/>
      <c r="D17975"/>
      <c r="E17975"/>
    </row>
    <row r="17976" spans="2:5" x14ac:dyDescent="0.25">
      <c r="B17976"/>
      <c r="C17976"/>
      <c r="D17976"/>
      <c r="E17976"/>
    </row>
    <row r="17977" spans="2:5" x14ac:dyDescent="0.25">
      <c r="B17977"/>
      <c r="C17977"/>
      <c r="D17977"/>
      <c r="E17977"/>
    </row>
    <row r="17978" spans="2:5" x14ac:dyDescent="0.25">
      <c r="B17978"/>
      <c r="C17978"/>
      <c r="D17978"/>
      <c r="E17978"/>
    </row>
    <row r="17979" spans="2:5" x14ac:dyDescent="0.25">
      <c r="B17979"/>
      <c r="C17979"/>
      <c r="D17979"/>
      <c r="E17979"/>
    </row>
    <row r="17980" spans="2:5" x14ac:dyDescent="0.25">
      <c r="B17980"/>
      <c r="C17980"/>
      <c r="D17980"/>
      <c r="E17980"/>
    </row>
    <row r="17981" spans="2:5" x14ac:dyDescent="0.25">
      <c r="B17981"/>
      <c r="C17981"/>
      <c r="D17981"/>
      <c r="E17981"/>
    </row>
    <row r="17982" spans="2:5" x14ac:dyDescent="0.25">
      <c r="B17982"/>
      <c r="C17982"/>
      <c r="D17982"/>
      <c r="E17982"/>
    </row>
    <row r="17983" spans="2:5" x14ac:dyDescent="0.25">
      <c r="B17983"/>
      <c r="C17983"/>
      <c r="D17983"/>
      <c r="E17983"/>
    </row>
    <row r="17984" spans="2:5" x14ac:dyDescent="0.25">
      <c r="B17984"/>
      <c r="C17984"/>
      <c r="D17984"/>
      <c r="E17984"/>
    </row>
    <row r="17985" spans="2:5" x14ac:dyDescent="0.25">
      <c r="B17985"/>
      <c r="C17985"/>
      <c r="D17985"/>
      <c r="E17985"/>
    </row>
    <row r="17986" spans="2:5" x14ac:dyDescent="0.25">
      <c r="B17986"/>
      <c r="C17986"/>
      <c r="D17986"/>
      <c r="E17986"/>
    </row>
    <row r="17987" spans="2:5" x14ac:dyDescent="0.25">
      <c r="B17987"/>
      <c r="C17987"/>
      <c r="D17987"/>
      <c r="E17987"/>
    </row>
    <row r="17988" spans="2:5" x14ac:dyDescent="0.25">
      <c r="B17988"/>
      <c r="C17988"/>
      <c r="D17988"/>
      <c r="E17988"/>
    </row>
    <row r="17989" spans="2:5" x14ac:dyDescent="0.25">
      <c r="B17989"/>
      <c r="C17989"/>
      <c r="D17989"/>
      <c r="E17989"/>
    </row>
    <row r="17990" spans="2:5" x14ac:dyDescent="0.25">
      <c r="B17990"/>
      <c r="C17990"/>
      <c r="D17990"/>
      <c r="E17990"/>
    </row>
    <row r="17991" spans="2:5" x14ac:dyDescent="0.25">
      <c r="B17991"/>
      <c r="C17991"/>
      <c r="D17991"/>
      <c r="E17991"/>
    </row>
    <row r="17992" spans="2:5" x14ac:dyDescent="0.25">
      <c r="B17992"/>
      <c r="C17992"/>
      <c r="D17992"/>
      <c r="E17992"/>
    </row>
    <row r="17993" spans="2:5" x14ac:dyDescent="0.25">
      <c r="B17993"/>
      <c r="C17993"/>
      <c r="D17993"/>
      <c r="E17993"/>
    </row>
    <row r="17994" spans="2:5" x14ac:dyDescent="0.25">
      <c r="B17994"/>
      <c r="C17994"/>
      <c r="D17994"/>
      <c r="E17994"/>
    </row>
    <row r="17995" spans="2:5" x14ac:dyDescent="0.25">
      <c r="B17995"/>
      <c r="C17995"/>
      <c r="D17995"/>
      <c r="E17995"/>
    </row>
    <row r="17996" spans="2:5" x14ac:dyDescent="0.25">
      <c r="B17996"/>
      <c r="C17996"/>
      <c r="D17996"/>
      <c r="E17996"/>
    </row>
    <row r="17997" spans="2:5" x14ac:dyDescent="0.25">
      <c r="B17997"/>
      <c r="C17997"/>
      <c r="D17997"/>
      <c r="E17997"/>
    </row>
    <row r="17998" spans="2:5" x14ac:dyDescent="0.25">
      <c r="B17998"/>
      <c r="C17998"/>
      <c r="D17998"/>
      <c r="E17998"/>
    </row>
    <row r="17999" spans="2:5" x14ac:dyDescent="0.25">
      <c r="B17999"/>
      <c r="C17999"/>
      <c r="D17999"/>
      <c r="E17999"/>
    </row>
    <row r="18000" spans="2:5" x14ac:dyDescent="0.25">
      <c r="B18000"/>
      <c r="C18000"/>
      <c r="D18000"/>
      <c r="E18000"/>
    </row>
    <row r="18001" spans="2:5" x14ac:dyDescent="0.25">
      <c r="B18001"/>
      <c r="C18001"/>
      <c r="D18001"/>
      <c r="E18001"/>
    </row>
    <row r="18002" spans="2:5" x14ac:dyDescent="0.25">
      <c r="B18002"/>
      <c r="C18002"/>
      <c r="D18002"/>
      <c r="E18002"/>
    </row>
    <row r="18003" spans="2:5" x14ac:dyDescent="0.25">
      <c r="B18003"/>
      <c r="C18003"/>
      <c r="D18003"/>
      <c r="E18003"/>
    </row>
    <row r="18004" spans="2:5" x14ac:dyDescent="0.25">
      <c r="B18004"/>
      <c r="C18004"/>
      <c r="D18004"/>
      <c r="E18004"/>
    </row>
    <row r="18005" spans="2:5" x14ac:dyDescent="0.25">
      <c r="B18005"/>
      <c r="C18005"/>
      <c r="D18005"/>
      <c r="E18005"/>
    </row>
    <row r="18006" spans="2:5" x14ac:dyDescent="0.25">
      <c r="B18006"/>
      <c r="C18006"/>
      <c r="D18006"/>
      <c r="E18006"/>
    </row>
    <row r="18007" spans="2:5" x14ac:dyDescent="0.25">
      <c r="B18007"/>
      <c r="C18007"/>
      <c r="D18007"/>
      <c r="E18007"/>
    </row>
    <row r="18008" spans="2:5" x14ac:dyDescent="0.25">
      <c r="B18008"/>
      <c r="C18008"/>
      <c r="D18008"/>
      <c r="E18008"/>
    </row>
    <row r="18009" spans="2:5" x14ac:dyDescent="0.25">
      <c r="B18009"/>
      <c r="C18009"/>
      <c r="D18009"/>
      <c r="E18009"/>
    </row>
    <row r="18010" spans="2:5" x14ac:dyDescent="0.25">
      <c r="B18010"/>
      <c r="C18010"/>
      <c r="D18010"/>
      <c r="E18010"/>
    </row>
    <row r="18011" spans="2:5" x14ac:dyDescent="0.25">
      <c r="B18011"/>
      <c r="C18011"/>
      <c r="D18011"/>
      <c r="E18011"/>
    </row>
    <row r="18012" spans="2:5" x14ac:dyDescent="0.25">
      <c r="B18012"/>
      <c r="C18012"/>
      <c r="D18012"/>
      <c r="E18012"/>
    </row>
    <row r="18013" spans="2:5" x14ac:dyDescent="0.25">
      <c r="B18013"/>
      <c r="C18013"/>
      <c r="D18013"/>
      <c r="E18013"/>
    </row>
    <row r="18014" spans="2:5" x14ac:dyDescent="0.25">
      <c r="B18014"/>
      <c r="C18014"/>
      <c r="D18014"/>
      <c r="E18014"/>
    </row>
    <row r="18015" spans="2:5" x14ac:dyDescent="0.25">
      <c r="B18015"/>
      <c r="C18015"/>
      <c r="D18015"/>
      <c r="E18015"/>
    </row>
    <row r="18016" spans="2:5" x14ac:dyDescent="0.25">
      <c r="B18016"/>
      <c r="C18016"/>
      <c r="D18016"/>
      <c r="E18016"/>
    </row>
    <row r="18017" spans="2:5" x14ac:dyDescent="0.25">
      <c r="B18017"/>
      <c r="C18017"/>
      <c r="D18017"/>
      <c r="E18017"/>
    </row>
    <row r="18018" spans="2:5" x14ac:dyDescent="0.25">
      <c r="B18018"/>
      <c r="C18018"/>
      <c r="D18018"/>
      <c r="E18018"/>
    </row>
    <row r="18019" spans="2:5" x14ac:dyDescent="0.25">
      <c r="B18019"/>
      <c r="C18019"/>
      <c r="D18019"/>
      <c r="E18019"/>
    </row>
    <row r="18020" spans="2:5" x14ac:dyDescent="0.25">
      <c r="B18020"/>
      <c r="C18020"/>
      <c r="D18020"/>
      <c r="E18020"/>
    </row>
    <row r="18021" spans="2:5" x14ac:dyDescent="0.25">
      <c r="B18021"/>
      <c r="C18021"/>
      <c r="D18021"/>
      <c r="E18021"/>
    </row>
    <row r="18022" spans="2:5" x14ac:dyDescent="0.25">
      <c r="B18022"/>
      <c r="C18022"/>
      <c r="D18022"/>
      <c r="E18022"/>
    </row>
    <row r="18023" spans="2:5" x14ac:dyDescent="0.25">
      <c r="B18023"/>
      <c r="C18023"/>
      <c r="D18023"/>
      <c r="E18023"/>
    </row>
    <row r="18024" spans="2:5" x14ac:dyDescent="0.25">
      <c r="B18024"/>
      <c r="C18024"/>
      <c r="D18024"/>
      <c r="E18024"/>
    </row>
    <row r="18025" spans="2:5" x14ac:dyDescent="0.25">
      <c r="B18025"/>
      <c r="C18025"/>
      <c r="D18025"/>
      <c r="E18025"/>
    </row>
    <row r="18026" spans="2:5" x14ac:dyDescent="0.25">
      <c r="B18026"/>
      <c r="C18026"/>
      <c r="D18026"/>
      <c r="E18026"/>
    </row>
    <row r="18027" spans="2:5" x14ac:dyDescent="0.25">
      <c r="B18027"/>
      <c r="C18027"/>
      <c r="D18027"/>
      <c r="E18027"/>
    </row>
    <row r="18028" spans="2:5" x14ac:dyDescent="0.25">
      <c r="B18028"/>
      <c r="C18028"/>
      <c r="D18028"/>
      <c r="E18028"/>
    </row>
    <row r="18029" spans="2:5" x14ac:dyDescent="0.25">
      <c r="B18029"/>
      <c r="C18029"/>
      <c r="D18029"/>
      <c r="E18029"/>
    </row>
    <row r="18030" spans="2:5" x14ac:dyDescent="0.25">
      <c r="B18030"/>
      <c r="C18030"/>
      <c r="D18030"/>
      <c r="E18030"/>
    </row>
    <row r="18031" spans="2:5" x14ac:dyDescent="0.25">
      <c r="B18031"/>
      <c r="C18031"/>
      <c r="D18031"/>
      <c r="E18031"/>
    </row>
    <row r="18032" spans="2:5" x14ac:dyDescent="0.25">
      <c r="B18032"/>
      <c r="C18032"/>
      <c r="D18032"/>
      <c r="E18032"/>
    </row>
    <row r="18033" spans="2:5" x14ac:dyDescent="0.25">
      <c r="B18033"/>
      <c r="C18033"/>
      <c r="D18033"/>
      <c r="E18033"/>
    </row>
    <row r="18034" spans="2:5" x14ac:dyDescent="0.25">
      <c r="B18034"/>
      <c r="C18034"/>
      <c r="D18034"/>
      <c r="E18034"/>
    </row>
    <row r="18035" spans="2:5" x14ac:dyDescent="0.25">
      <c r="B18035"/>
      <c r="C18035"/>
      <c r="D18035"/>
      <c r="E18035"/>
    </row>
    <row r="18036" spans="2:5" x14ac:dyDescent="0.25">
      <c r="B18036"/>
      <c r="C18036"/>
      <c r="D18036"/>
      <c r="E18036"/>
    </row>
    <row r="18037" spans="2:5" x14ac:dyDescent="0.25">
      <c r="B18037"/>
      <c r="C18037"/>
      <c r="D18037"/>
      <c r="E18037"/>
    </row>
    <row r="18038" spans="2:5" x14ac:dyDescent="0.25">
      <c r="B18038"/>
      <c r="C18038"/>
      <c r="D18038"/>
      <c r="E18038"/>
    </row>
    <row r="18039" spans="2:5" x14ac:dyDescent="0.25">
      <c r="B18039"/>
      <c r="C18039"/>
      <c r="D18039"/>
      <c r="E18039"/>
    </row>
    <row r="18040" spans="2:5" x14ac:dyDescent="0.25">
      <c r="B18040"/>
      <c r="C18040"/>
      <c r="D18040"/>
      <c r="E18040"/>
    </row>
    <row r="18041" spans="2:5" x14ac:dyDescent="0.25">
      <c r="B18041"/>
      <c r="C18041"/>
      <c r="D18041"/>
      <c r="E18041"/>
    </row>
    <row r="18042" spans="2:5" x14ac:dyDescent="0.25">
      <c r="B18042"/>
      <c r="C18042"/>
      <c r="D18042"/>
      <c r="E18042"/>
    </row>
    <row r="18043" spans="2:5" x14ac:dyDescent="0.25">
      <c r="B18043"/>
      <c r="C18043"/>
      <c r="D18043"/>
      <c r="E18043"/>
    </row>
    <row r="18044" spans="2:5" x14ac:dyDescent="0.25">
      <c r="B18044"/>
      <c r="C18044"/>
      <c r="D18044"/>
      <c r="E18044"/>
    </row>
    <row r="18045" spans="2:5" x14ac:dyDescent="0.25">
      <c r="B18045"/>
      <c r="C18045"/>
      <c r="D18045"/>
      <c r="E18045"/>
    </row>
    <row r="18046" spans="2:5" x14ac:dyDescent="0.25">
      <c r="B18046"/>
      <c r="C18046"/>
      <c r="D18046"/>
      <c r="E18046"/>
    </row>
    <row r="18047" spans="2:5" x14ac:dyDescent="0.25">
      <c r="B18047"/>
      <c r="C18047"/>
      <c r="D18047"/>
      <c r="E18047"/>
    </row>
    <row r="18048" spans="2:5" x14ac:dyDescent="0.25">
      <c r="B18048"/>
      <c r="C18048"/>
      <c r="D18048"/>
      <c r="E18048"/>
    </row>
    <row r="18049" spans="2:5" x14ac:dyDescent="0.25">
      <c r="B18049"/>
      <c r="C18049"/>
      <c r="D18049"/>
      <c r="E18049"/>
    </row>
    <row r="18050" spans="2:5" x14ac:dyDescent="0.25">
      <c r="B18050"/>
      <c r="C18050"/>
      <c r="D18050"/>
      <c r="E18050"/>
    </row>
    <row r="18051" spans="2:5" x14ac:dyDescent="0.25">
      <c r="B18051"/>
      <c r="C18051"/>
      <c r="D18051"/>
      <c r="E18051"/>
    </row>
    <row r="18052" spans="2:5" x14ac:dyDescent="0.25">
      <c r="B18052"/>
      <c r="C18052"/>
      <c r="D18052"/>
      <c r="E18052"/>
    </row>
    <row r="18053" spans="2:5" x14ac:dyDescent="0.25">
      <c r="B18053"/>
      <c r="C18053"/>
      <c r="D18053"/>
      <c r="E18053"/>
    </row>
    <row r="18054" spans="2:5" x14ac:dyDescent="0.25">
      <c r="B18054"/>
      <c r="C18054"/>
      <c r="D18054"/>
      <c r="E18054"/>
    </row>
    <row r="18055" spans="2:5" x14ac:dyDescent="0.25">
      <c r="B18055"/>
      <c r="C18055"/>
      <c r="D18055"/>
      <c r="E18055"/>
    </row>
    <row r="18056" spans="2:5" x14ac:dyDescent="0.25">
      <c r="B18056"/>
      <c r="C18056"/>
      <c r="D18056"/>
      <c r="E18056"/>
    </row>
    <row r="18057" spans="2:5" x14ac:dyDescent="0.25">
      <c r="B18057"/>
      <c r="C18057"/>
      <c r="D18057"/>
      <c r="E18057"/>
    </row>
    <row r="18058" spans="2:5" x14ac:dyDescent="0.25">
      <c r="B18058"/>
      <c r="C18058"/>
      <c r="D18058"/>
      <c r="E18058"/>
    </row>
    <row r="18059" spans="2:5" x14ac:dyDescent="0.25">
      <c r="B18059"/>
      <c r="C18059"/>
      <c r="D18059"/>
      <c r="E18059"/>
    </row>
    <row r="18060" spans="2:5" x14ac:dyDescent="0.25">
      <c r="B18060"/>
      <c r="C18060"/>
      <c r="D18060"/>
      <c r="E18060"/>
    </row>
    <row r="18061" spans="2:5" x14ac:dyDescent="0.25">
      <c r="B18061"/>
      <c r="C18061"/>
      <c r="D18061"/>
      <c r="E18061"/>
    </row>
    <row r="18062" spans="2:5" x14ac:dyDescent="0.25">
      <c r="B18062"/>
      <c r="C18062"/>
      <c r="D18062"/>
      <c r="E18062"/>
    </row>
    <row r="18063" spans="2:5" x14ac:dyDescent="0.25">
      <c r="B18063"/>
      <c r="C18063"/>
      <c r="D18063"/>
      <c r="E18063"/>
    </row>
    <row r="18064" spans="2:5" x14ac:dyDescent="0.25">
      <c r="B18064"/>
      <c r="C18064"/>
      <c r="D18064"/>
      <c r="E18064"/>
    </row>
    <row r="18065" spans="2:5" x14ac:dyDescent="0.25">
      <c r="B18065"/>
      <c r="C18065"/>
      <c r="D18065"/>
      <c r="E18065"/>
    </row>
    <row r="18066" spans="2:5" x14ac:dyDescent="0.25">
      <c r="B18066"/>
      <c r="C18066"/>
      <c r="D18066"/>
      <c r="E18066"/>
    </row>
    <row r="18067" spans="2:5" x14ac:dyDescent="0.25">
      <c r="B18067"/>
      <c r="C18067"/>
      <c r="D18067"/>
      <c r="E18067"/>
    </row>
    <row r="18068" spans="2:5" x14ac:dyDescent="0.25">
      <c r="B18068"/>
      <c r="C18068"/>
      <c r="D18068"/>
      <c r="E18068"/>
    </row>
    <row r="18069" spans="2:5" x14ac:dyDescent="0.25">
      <c r="B18069"/>
      <c r="C18069"/>
      <c r="D18069"/>
      <c r="E18069"/>
    </row>
    <row r="18070" spans="2:5" x14ac:dyDescent="0.25">
      <c r="B18070"/>
      <c r="C18070"/>
      <c r="D18070"/>
      <c r="E18070"/>
    </row>
    <row r="18071" spans="2:5" x14ac:dyDescent="0.25">
      <c r="B18071"/>
      <c r="C18071"/>
      <c r="D18071"/>
      <c r="E18071"/>
    </row>
    <row r="18072" spans="2:5" x14ac:dyDescent="0.25">
      <c r="B18072"/>
      <c r="C18072"/>
      <c r="D18072"/>
      <c r="E18072"/>
    </row>
    <row r="18073" spans="2:5" x14ac:dyDescent="0.25">
      <c r="B18073"/>
      <c r="C18073"/>
      <c r="D18073"/>
      <c r="E18073"/>
    </row>
    <row r="18074" spans="2:5" x14ac:dyDescent="0.25">
      <c r="B18074"/>
      <c r="C18074"/>
      <c r="D18074"/>
      <c r="E18074"/>
    </row>
    <row r="18075" spans="2:5" x14ac:dyDescent="0.25">
      <c r="B18075"/>
      <c r="C18075"/>
      <c r="D18075"/>
      <c r="E18075"/>
    </row>
    <row r="18076" spans="2:5" x14ac:dyDescent="0.25">
      <c r="B18076"/>
      <c r="C18076"/>
      <c r="D18076"/>
      <c r="E18076"/>
    </row>
    <row r="18077" spans="2:5" x14ac:dyDescent="0.25">
      <c r="B18077"/>
      <c r="C18077"/>
      <c r="D18077"/>
      <c r="E18077"/>
    </row>
    <row r="18078" spans="2:5" x14ac:dyDescent="0.25">
      <c r="B18078"/>
      <c r="C18078"/>
      <c r="D18078"/>
      <c r="E18078"/>
    </row>
    <row r="18079" spans="2:5" x14ac:dyDescent="0.25">
      <c r="B18079"/>
      <c r="C18079"/>
      <c r="D18079"/>
      <c r="E18079"/>
    </row>
    <row r="18080" spans="2:5" x14ac:dyDescent="0.25">
      <c r="B18080"/>
      <c r="C18080"/>
      <c r="D18080"/>
      <c r="E18080"/>
    </row>
    <row r="18081" spans="2:5" x14ac:dyDescent="0.25">
      <c r="B18081"/>
      <c r="C18081"/>
      <c r="D18081"/>
      <c r="E18081"/>
    </row>
    <row r="18082" spans="2:5" x14ac:dyDescent="0.25">
      <c r="B18082"/>
      <c r="C18082"/>
      <c r="D18082"/>
      <c r="E18082"/>
    </row>
    <row r="18083" spans="2:5" x14ac:dyDescent="0.25">
      <c r="B18083"/>
      <c r="C18083"/>
      <c r="D18083"/>
      <c r="E18083"/>
    </row>
    <row r="18084" spans="2:5" x14ac:dyDescent="0.25">
      <c r="B18084"/>
      <c r="C18084"/>
      <c r="D18084"/>
      <c r="E18084"/>
    </row>
    <row r="18085" spans="2:5" x14ac:dyDescent="0.25">
      <c r="B18085"/>
      <c r="C18085"/>
      <c r="D18085"/>
      <c r="E18085"/>
    </row>
    <row r="18086" spans="2:5" x14ac:dyDescent="0.25">
      <c r="B18086"/>
      <c r="C18086"/>
      <c r="D18086"/>
      <c r="E18086"/>
    </row>
    <row r="18087" spans="2:5" x14ac:dyDescent="0.25">
      <c r="B18087"/>
      <c r="C18087"/>
      <c r="D18087"/>
      <c r="E18087"/>
    </row>
    <row r="18088" spans="2:5" x14ac:dyDescent="0.25">
      <c r="B18088"/>
      <c r="C18088"/>
      <c r="D18088"/>
      <c r="E18088"/>
    </row>
    <row r="18089" spans="2:5" x14ac:dyDescent="0.25">
      <c r="B18089"/>
      <c r="C18089"/>
      <c r="D18089"/>
      <c r="E18089"/>
    </row>
    <row r="18090" spans="2:5" x14ac:dyDescent="0.25">
      <c r="B18090"/>
      <c r="C18090"/>
      <c r="D18090"/>
      <c r="E18090"/>
    </row>
    <row r="18091" spans="2:5" x14ac:dyDescent="0.25">
      <c r="B18091"/>
      <c r="C18091"/>
      <c r="D18091"/>
      <c r="E18091"/>
    </row>
    <row r="18092" spans="2:5" x14ac:dyDescent="0.25">
      <c r="B18092"/>
      <c r="C18092"/>
      <c r="D18092"/>
      <c r="E18092"/>
    </row>
    <row r="18093" spans="2:5" x14ac:dyDescent="0.25">
      <c r="B18093"/>
      <c r="C18093"/>
      <c r="D18093"/>
      <c r="E18093"/>
    </row>
    <row r="18094" spans="2:5" x14ac:dyDescent="0.25">
      <c r="B18094"/>
      <c r="C18094"/>
      <c r="D18094"/>
      <c r="E18094"/>
    </row>
    <row r="18095" spans="2:5" x14ac:dyDescent="0.25">
      <c r="B18095"/>
      <c r="C18095"/>
      <c r="D18095"/>
      <c r="E18095"/>
    </row>
    <row r="18096" spans="2:5" x14ac:dyDescent="0.25">
      <c r="B18096"/>
      <c r="C18096"/>
      <c r="D18096"/>
      <c r="E18096"/>
    </row>
    <row r="18097" spans="2:5" x14ac:dyDescent="0.25">
      <c r="B18097"/>
      <c r="C18097"/>
      <c r="D18097"/>
      <c r="E18097"/>
    </row>
    <row r="18098" spans="2:5" x14ac:dyDescent="0.25">
      <c r="B18098"/>
      <c r="C18098"/>
      <c r="D18098"/>
      <c r="E18098"/>
    </row>
    <row r="18099" spans="2:5" x14ac:dyDescent="0.25">
      <c r="B18099"/>
      <c r="C18099"/>
      <c r="D18099"/>
      <c r="E18099"/>
    </row>
    <row r="18100" spans="2:5" x14ac:dyDescent="0.25">
      <c r="B18100"/>
      <c r="C18100"/>
      <c r="D18100"/>
      <c r="E18100"/>
    </row>
    <row r="18101" spans="2:5" x14ac:dyDescent="0.25">
      <c r="B18101"/>
      <c r="C18101"/>
      <c r="D18101"/>
      <c r="E18101"/>
    </row>
    <row r="18102" spans="2:5" x14ac:dyDescent="0.25">
      <c r="B18102"/>
      <c r="C18102"/>
      <c r="D18102"/>
      <c r="E18102"/>
    </row>
    <row r="18103" spans="2:5" x14ac:dyDescent="0.25">
      <c r="B18103"/>
      <c r="C18103"/>
      <c r="D18103"/>
      <c r="E18103"/>
    </row>
    <row r="18104" spans="2:5" x14ac:dyDescent="0.25">
      <c r="B18104"/>
      <c r="C18104"/>
      <c r="D18104"/>
      <c r="E18104"/>
    </row>
    <row r="18105" spans="2:5" x14ac:dyDescent="0.25">
      <c r="B18105"/>
      <c r="C18105"/>
      <c r="D18105"/>
      <c r="E18105"/>
    </row>
    <row r="18106" spans="2:5" x14ac:dyDescent="0.25">
      <c r="B18106"/>
      <c r="C18106"/>
      <c r="D18106"/>
      <c r="E18106"/>
    </row>
    <row r="18107" spans="2:5" x14ac:dyDescent="0.25">
      <c r="B18107"/>
      <c r="C18107"/>
      <c r="D18107"/>
      <c r="E18107"/>
    </row>
    <row r="18108" spans="2:5" x14ac:dyDescent="0.25">
      <c r="B18108"/>
      <c r="C18108"/>
      <c r="D18108"/>
      <c r="E18108"/>
    </row>
    <row r="18109" spans="2:5" x14ac:dyDescent="0.25">
      <c r="B18109"/>
      <c r="C18109"/>
      <c r="D18109"/>
      <c r="E18109"/>
    </row>
    <row r="18110" spans="2:5" x14ac:dyDescent="0.25">
      <c r="B18110"/>
      <c r="C18110"/>
      <c r="D18110"/>
      <c r="E18110"/>
    </row>
    <row r="18111" spans="2:5" x14ac:dyDescent="0.25">
      <c r="B18111"/>
      <c r="C18111"/>
      <c r="D18111"/>
      <c r="E18111"/>
    </row>
    <row r="18112" spans="2:5" x14ac:dyDescent="0.25">
      <c r="B18112"/>
      <c r="C18112"/>
      <c r="D18112"/>
      <c r="E18112"/>
    </row>
    <row r="18113" spans="2:5" x14ac:dyDescent="0.25">
      <c r="B18113"/>
      <c r="C18113"/>
      <c r="D18113"/>
      <c r="E18113"/>
    </row>
    <row r="18114" spans="2:5" x14ac:dyDescent="0.25">
      <c r="B18114"/>
      <c r="C18114"/>
      <c r="D18114"/>
      <c r="E18114"/>
    </row>
    <row r="18115" spans="2:5" x14ac:dyDescent="0.25">
      <c r="B18115"/>
      <c r="C18115"/>
      <c r="D18115"/>
      <c r="E18115"/>
    </row>
    <row r="18116" spans="2:5" x14ac:dyDescent="0.25">
      <c r="B18116"/>
      <c r="C18116"/>
      <c r="D18116"/>
      <c r="E18116"/>
    </row>
    <row r="18117" spans="2:5" x14ac:dyDescent="0.25">
      <c r="B18117"/>
      <c r="C18117"/>
      <c r="D18117"/>
      <c r="E18117"/>
    </row>
    <row r="18118" spans="2:5" x14ac:dyDescent="0.25">
      <c r="B18118"/>
      <c r="C18118"/>
      <c r="D18118"/>
      <c r="E18118"/>
    </row>
    <row r="18119" spans="2:5" x14ac:dyDescent="0.25">
      <c r="B18119"/>
      <c r="C18119"/>
      <c r="D18119"/>
      <c r="E18119"/>
    </row>
    <row r="18120" spans="2:5" x14ac:dyDescent="0.25">
      <c r="B18120"/>
      <c r="C18120"/>
      <c r="D18120"/>
      <c r="E18120"/>
    </row>
    <row r="18121" spans="2:5" x14ac:dyDescent="0.25">
      <c r="B18121"/>
      <c r="C18121"/>
      <c r="D18121"/>
      <c r="E18121"/>
    </row>
    <row r="18122" spans="2:5" x14ac:dyDescent="0.25">
      <c r="B18122"/>
      <c r="C18122"/>
      <c r="D18122"/>
      <c r="E18122"/>
    </row>
    <row r="18123" spans="2:5" x14ac:dyDescent="0.25">
      <c r="B18123"/>
      <c r="C18123"/>
      <c r="D18123"/>
      <c r="E18123"/>
    </row>
    <row r="18124" spans="2:5" x14ac:dyDescent="0.25">
      <c r="B18124"/>
      <c r="C18124"/>
      <c r="D18124"/>
      <c r="E18124"/>
    </row>
    <row r="18125" spans="2:5" x14ac:dyDescent="0.25">
      <c r="B18125"/>
      <c r="C18125"/>
      <c r="D18125"/>
      <c r="E18125"/>
    </row>
    <row r="18126" spans="2:5" x14ac:dyDescent="0.25">
      <c r="B18126"/>
      <c r="C18126"/>
      <c r="D18126"/>
      <c r="E18126"/>
    </row>
    <row r="18127" spans="2:5" x14ac:dyDescent="0.25">
      <c r="B18127"/>
      <c r="C18127"/>
      <c r="D18127"/>
      <c r="E18127"/>
    </row>
    <row r="18128" spans="2:5" x14ac:dyDescent="0.25">
      <c r="B18128"/>
      <c r="C18128"/>
      <c r="D18128"/>
      <c r="E18128"/>
    </row>
    <row r="18129" spans="2:5" x14ac:dyDescent="0.25">
      <c r="B18129"/>
      <c r="C18129"/>
      <c r="D18129"/>
      <c r="E18129"/>
    </row>
    <row r="18130" spans="2:5" x14ac:dyDescent="0.25">
      <c r="B18130"/>
      <c r="C18130"/>
      <c r="D18130"/>
      <c r="E18130"/>
    </row>
    <row r="18131" spans="2:5" x14ac:dyDescent="0.25">
      <c r="B18131"/>
      <c r="C18131"/>
      <c r="D18131"/>
      <c r="E18131"/>
    </row>
    <row r="18132" spans="2:5" x14ac:dyDescent="0.25">
      <c r="B18132"/>
      <c r="C18132"/>
      <c r="D18132"/>
      <c r="E18132"/>
    </row>
    <row r="18133" spans="2:5" x14ac:dyDescent="0.25">
      <c r="B18133"/>
      <c r="C18133"/>
      <c r="D18133"/>
      <c r="E18133"/>
    </row>
    <row r="18134" spans="2:5" x14ac:dyDescent="0.25">
      <c r="B18134"/>
      <c r="C18134"/>
      <c r="D18134"/>
      <c r="E18134"/>
    </row>
    <row r="18135" spans="2:5" x14ac:dyDescent="0.25">
      <c r="B18135"/>
      <c r="C18135"/>
      <c r="D18135"/>
      <c r="E18135"/>
    </row>
    <row r="18136" spans="2:5" x14ac:dyDescent="0.25">
      <c r="B18136"/>
      <c r="C18136"/>
      <c r="D18136"/>
      <c r="E18136"/>
    </row>
    <row r="18137" spans="2:5" x14ac:dyDescent="0.25">
      <c r="B18137"/>
      <c r="C18137"/>
      <c r="D18137"/>
      <c r="E18137"/>
    </row>
    <row r="18138" spans="2:5" x14ac:dyDescent="0.25">
      <c r="B18138"/>
      <c r="C18138"/>
      <c r="D18138"/>
      <c r="E18138"/>
    </row>
    <row r="18139" spans="2:5" x14ac:dyDescent="0.25">
      <c r="B18139"/>
      <c r="C18139"/>
      <c r="D18139"/>
      <c r="E18139"/>
    </row>
    <row r="18140" spans="2:5" x14ac:dyDescent="0.25">
      <c r="B18140"/>
      <c r="C18140"/>
      <c r="D18140"/>
      <c r="E18140"/>
    </row>
    <row r="18141" spans="2:5" x14ac:dyDescent="0.25">
      <c r="B18141"/>
      <c r="C18141"/>
      <c r="D18141"/>
      <c r="E18141"/>
    </row>
    <row r="18142" spans="2:5" x14ac:dyDescent="0.25">
      <c r="B18142"/>
      <c r="C18142"/>
      <c r="D18142"/>
      <c r="E18142"/>
    </row>
    <row r="18143" spans="2:5" x14ac:dyDescent="0.25">
      <c r="B18143"/>
      <c r="C18143"/>
      <c r="D18143"/>
      <c r="E18143"/>
    </row>
    <row r="18144" spans="2:5" x14ac:dyDescent="0.25">
      <c r="B18144"/>
      <c r="C18144"/>
      <c r="D18144"/>
      <c r="E18144"/>
    </row>
    <row r="18145" spans="2:5" x14ac:dyDescent="0.25">
      <c r="B18145"/>
      <c r="C18145"/>
      <c r="D18145"/>
      <c r="E18145"/>
    </row>
    <row r="18146" spans="2:5" x14ac:dyDescent="0.25">
      <c r="B18146"/>
      <c r="C18146"/>
      <c r="D18146"/>
      <c r="E18146"/>
    </row>
    <row r="18147" spans="2:5" x14ac:dyDescent="0.25">
      <c r="B18147"/>
      <c r="C18147"/>
      <c r="D18147"/>
      <c r="E18147"/>
    </row>
    <row r="18148" spans="2:5" x14ac:dyDescent="0.25">
      <c r="B18148"/>
      <c r="C18148"/>
      <c r="D18148"/>
      <c r="E18148"/>
    </row>
    <row r="18149" spans="2:5" x14ac:dyDescent="0.25">
      <c r="B18149"/>
      <c r="C18149"/>
      <c r="D18149"/>
      <c r="E18149"/>
    </row>
    <row r="18150" spans="2:5" x14ac:dyDescent="0.25">
      <c r="B18150"/>
      <c r="C18150"/>
      <c r="D18150"/>
      <c r="E18150"/>
    </row>
    <row r="18151" spans="2:5" x14ac:dyDescent="0.25">
      <c r="B18151"/>
      <c r="C18151"/>
      <c r="D18151"/>
      <c r="E18151"/>
    </row>
    <row r="18152" spans="2:5" x14ac:dyDescent="0.25">
      <c r="B18152"/>
      <c r="C18152"/>
      <c r="D18152"/>
      <c r="E18152"/>
    </row>
    <row r="18153" spans="2:5" x14ac:dyDescent="0.25">
      <c r="B18153"/>
      <c r="C18153"/>
      <c r="D18153"/>
      <c r="E18153"/>
    </row>
    <row r="18154" spans="2:5" x14ac:dyDescent="0.25">
      <c r="B18154"/>
      <c r="C18154"/>
      <c r="D18154"/>
      <c r="E18154"/>
    </row>
    <row r="18155" spans="2:5" x14ac:dyDescent="0.25">
      <c r="B18155"/>
      <c r="C18155"/>
      <c r="D18155"/>
      <c r="E18155"/>
    </row>
    <row r="18156" spans="2:5" x14ac:dyDescent="0.25">
      <c r="B18156"/>
      <c r="C18156"/>
      <c r="D18156"/>
      <c r="E18156"/>
    </row>
    <row r="18157" spans="2:5" x14ac:dyDescent="0.25">
      <c r="B18157"/>
      <c r="C18157"/>
      <c r="D18157"/>
      <c r="E18157"/>
    </row>
    <row r="18158" spans="2:5" x14ac:dyDescent="0.25">
      <c r="B18158"/>
      <c r="C18158"/>
      <c r="D18158"/>
      <c r="E18158"/>
    </row>
    <row r="18159" spans="2:5" x14ac:dyDescent="0.25">
      <c r="B18159"/>
      <c r="C18159"/>
      <c r="D18159"/>
      <c r="E18159"/>
    </row>
    <row r="18160" spans="2:5" x14ac:dyDescent="0.25">
      <c r="B18160"/>
      <c r="C18160"/>
      <c r="D18160"/>
      <c r="E18160"/>
    </row>
    <row r="18161" spans="2:5" x14ac:dyDescent="0.25">
      <c r="B18161"/>
      <c r="C18161"/>
      <c r="D18161"/>
      <c r="E18161"/>
    </row>
    <row r="18162" spans="2:5" x14ac:dyDescent="0.25">
      <c r="B18162"/>
      <c r="C18162"/>
      <c r="D18162"/>
      <c r="E18162"/>
    </row>
    <row r="18163" spans="2:5" x14ac:dyDescent="0.25">
      <c r="B18163"/>
      <c r="C18163"/>
      <c r="D18163"/>
      <c r="E18163"/>
    </row>
    <row r="18164" spans="2:5" x14ac:dyDescent="0.25">
      <c r="B18164"/>
      <c r="C18164"/>
      <c r="D18164"/>
      <c r="E18164"/>
    </row>
    <row r="18165" spans="2:5" x14ac:dyDescent="0.25">
      <c r="B18165"/>
      <c r="C18165"/>
      <c r="D18165"/>
      <c r="E18165"/>
    </row>
    <row r="18166" spans="2:5" x14ac:dyDescent="0.25">
      <c r="B18166"/>
      <c r="C18166"/>
      <c r="D18166"/>
      <c r="E18166"/>
    </row>
    <row r="18167" spans="2:5" x14ac:dyDescent="0.25">
      <c r="B18167"/>
      <c r="C18167"/>
      <c r="D18167"/>
      <c r="E18167"/>
    </row>
    <row r="18168" spans="2:5" x14ac:dyDescent="0.25">
      <c r="B18168"/>
      <c r="C18168"/>
      <c r="D18168"/>
      <c r="E18168"/>
    </row>
    <row r="18169" spans="2:5" x14ac:dyDescent="0.25">
      <c r="B18169"/>
      <c r="C18169"/>
      <c r="D18169"/>
      <c r="E18169"/>
    </row>
    <row r="18170" spans="2:5" x14ac:dyDescent="0.25">
      <c r="B18170"/>
      <c r="C18170"/>
      <c r="D18170"/>
      <c r="E18170"/>
    </row>
    <row r="18171" spans="2:5" x14ac:dyDescent="0.25">
      <c r="B18171"/>
      <c r="C18171"/>
      <c r="D18171"/>
      <c r="E18171"/>
    </row>
    <row r="18172" spans="2:5" x14ac:dyDescent="0.25">
      <c r="B18172"/>
      <c r="C18172"/>
      <c r="D18172"/>
      <c r="E18172"/>
    </row>
    <row r="18173" spans="2:5" x14ac:dyDescent="0.25">
      <c r="B18173"/>
      <c r="C18173"/>
      <c r="D18173"/>
      <c r="E18173"/>
    </row>
    <row r="18174" spans="2:5" x14ac:dyDescent="0.25">
      <c r="B18174"/>
      <c r="C18174"/>
      <c r="D18174"/>
      <c r="E18174"/>
    </row>
    <row r="18175" spans="2:5" x14ac:dyDescent="0.25">
      <c r="B18175"/>
      <c r="C18175"/>
      <c r="D18175"/>
      <c r="E18175"/>
    </row>
    <row r="18176" spans="2:5" x14ac:dyDescent="0.25">
      <c r="B18176"/>
      <c r="C18176"/>
      <c r="D18176"/>
      <c r="E18176"/>
    </row>
    <row r="18177" spans="2:5" x14ac:dyDescent="0.25">
      <c r="B18177"/>
      <c r="C18177"/>
      <c r="D18177"/>
      <c r="E18177"/>
    </row>
    <row r="18178" spans="2:5" x14ac:dyDescent="0.25">
      <c r="B18178"/>
      <c r="C18178"/>
      <c r="D18178"/>
      <c r="E18178"/>
    </row>
    <row r="18179" spans="2:5" x14ac:dyDescent="0.25">
      <c r="B18179"/>
      <c r="C18179"/>
      <c r="D18179"/>
      <c r="E18179"/>
    </row>
    <row r="18180" spans="2:5" x14ac:dyDescent="0.25">
      <c r="B18180"/>
      <c r="C18180"/>
      <c r="D18180"/>
      <c r="E18180"/>
    </row>
    <row r="18181" spans="2:5" x14ac:dyDescent="0.25">
      <c r="B18181"/>
      <c r="C18181"/>
      <c r="D18181"/>
      <c r="E18181"/>
    </row>
    <row r="18182" spans="2:5" x14ac:dyDescent="0.25">
      <c r="B18182"/>
      <c r="C18182"/>
      <c r="D18182"/>
      <c r="E18182"/>
    </row>
    <row r="18183" spans="2:5" x14ac:dyDescent="0.25">
      <c r="B18183"/>
      <c r="C18183"/>
      <c r="D18183"/>
      <c r="E18183"/>
    </row>
    <row r="18184" spans="2:5" x14ac:dyDescent="0.25">
      <c r="B18184"/>
      <c r="C18184"/>
      <c r="D18184"/>
      <c r="E18184"/>
    </row>
    <row r="18185" spans="2:5" x14ac:dyDescent="0.25">
      <c r="B18185"/>
      <c r="C18185"/>
      <c r="D18185"/>
      <c r="E18185"/>
    </row>
    <row r="18186" spans="2:5" x14ac:dyDescent="0.25">
      <c r="B18186"/>
      <c r="C18186"/>
      <c r="D18186"/>
      <c r="E18186"/>
    </row>
    <row r="18187" spans="2:5" x14ac:dyDescent="0.25">
      <c r="B18187"/>
      <c r="C18187"/>
      <c r="D18187"/>
      <c r="E18187"/>
    </row>
    <row r="18188" spans="2:5" x14ac:dyDescent="0.25">
      <c r="B18188"/>
      <c r="C18188"/>
      <c r="D18188"/>
      <c r="E18188"/>
    </row>
    <row r="18189" spans="2:5" x14ac:dyDescent="0.25">
      <c r="B18189"/>
      <c r="C18189"/>
      <c r="D18189"/>
      <c r="E18189"/>
    </row>
    <row r="18190" spans="2:5" x14ac:dyDescent="0.25">
      <c r="B18190"/>
      <c r="C18190"/>
      <c r="D18190"/>
      <c r="E18190"/>
    </row>
    <row r="18191" spans="2:5" x14ac:dyDescent="0.25">
      <c r="B18191"/>
      <c r="C18191"/>
      <c r="D18191"/>
      <c r="E18191"/>
    </row>
    <row r="18192" spans="2:5" x14ac:dyDescent="0.25">
      <c r="B18192"/>
      <c r="C18192"/>
      <c r="D18192"/>
      <c r="E18192"/>
    </row>
    <row r="18193" spans="2:5" x14ac:dyDescent="0.25">
      <c r="B18193"/>
      <c r="C18193"/>
      <c r="D18193"/>
      <c r="E18193"/>
    </row>
    <row r="18194" spans="2:5" x14ac:dyDescent="0.25">
      <c r="B18194"/>
      <c r="C18194"/>
      <c r="D18194"/>
      <c r="E18194"/>
    </row>
    <row r="18195" spans="2:5" x14ac:dyDescent="0.25">
      <c r="B18195"/>
      <c r="C18195"/>
      <c r="D18195"/>
      <c r="E18195"/>
    </row>
    <row r="18196" spans="2:5" x14ac:dyDescent="0.25">
      <c r="B18196"/>
      <c r="C18196"/>
      <c r="D18196"/>
      <c r="E18196"/>
    </row>
    <row r="18197" spans="2:5" x14ac:dyDescent="0.25">
      <c r="B18197"/>
      <c r="C18197"/>
      <c r="D18197"/>
      <c r="E18197"/>
    </row>
    <row r="18198" spans="2:5" x14ac:dyDescent="0.25">
      <c r="B18198"/>
      <c r="C18198"/>
      <c r="D18198"/>
      <c r="E18198"/>
    </row>
    <row r="18199" spans="2:5" x14ac:dyDescent="0.25">
      <c r="B18199"/>
      <c r="C18199"/>
      <c r="D18199"/>
      <c r="E18199"/>
    </row>
    <row r="18200" spans="2:5" x14ac:dyDescent="0.25">
      <c r="B18200"/>
      <c r="C18200"/>
      <c r="D18200"/>
      <c r="E18200"/>
    </row>
    <row r="18201" spans="2:5" x14ac:dyDescent="0.25">
      <c r="B18201"/>
      <c r="C18201"/>
      <c r="D18201"/>
      <c r="E18201"/>
    </row>
    <row r="18202" spans="2:5" x14ac:dyDescent="0.25">
      <c r="B18202"/>
      <c r="C18202"/>
      <c r="D18202"/>
      <c r="E18202"/>
    </row>
    <row r="18203" spans="2:5" x14ac:dyDescent="0.25">
      <c r="B18203"/>
      <c r="C18203"/>
      <c r="D18203"/>
      <c r="E18203"/>
    </row>
    <row r="18204" spans="2:5" x14ac:dyDescent="0.25">
      <c r="B18204"/>
      <c r="C18204"/>
      <c r="D18204"/>
      <c r="E18204"/>
    </row>
    <row r="18205" spans="2:5" x14ac:dyDescent="0.25">
      <c r="B18205"/>
      <c r="C18205"/>
      <c r="D18205"/>
      <c r="E18205"/>
    </row>
    <row r="18206" spans="2:5" x14ac:dyDescent="0.25">
      <c r="B18206"/>
      <c r="C18206"/>
      <c r="D18206"/>
      <c r="E18206"/>
    </row>
    <row r="18207" spans="2:5" x14ac:dyDescent="0.25">
      <c r="B18207"/>
      <c r="C18207"/>
      <c r="D18207"/>
      <c r="E18207"/>
    </row>
    <row r="18208" spans="2:5" x14ac:dyDescent="0.25">
      <c r="B18208"/>
      <c r="C18208"/>
      <c r="D18208"/>
      <c r="E18208"/>
    </row>
    <row r="18209" spans="2:5" x14ac:dyDescent="0.25">
      <c r="B18209"/>
      <c r="C18209"/>
      <c r="D18209"/>
      <c r="E18209"/>
    </row>
    <row r="18210" spans="2:5" x14ac:dyDescent="0.25">
      <c r="B18210"/>
      <c r="C18210"/>
      <c r="D18210"/>
      <c r="E18210"/>
    </row>
    <row r="18211" spans="2:5" x14ac:dyDescent="0.25">
      <c r="B18211"/>
      <c r="C18211"/>
      <c r="D18211"/>
      <c r="E18211"/>
    </row>
    <row r="18212" spans="2:5" x14ac:dyDescent="0.25">
      <c r="B18212"/>
      <c r="C18212"/>
      <c r="D18212"/>
      <c r="E18212"/>
    </row>
    <row r="18213" spans="2:5" x14ac:dyDescent="0.25">
      <c r="B18213"/>
      <c r="C18213"/>
      <c r="D18213"/>
      <c r="E18213"/>
    </row>
    <row r="18214" spans="2:5" x14ac:dyDescent="0.25">
      <c r="B18214"/>
      <c r="C18214"/>
      <c r="D18214"/>
      <c r="E18214"/>
    </row>
    <row r="18215" spans="2:5" x14ac:dyDescent="0.25">
      <c r="B18215"/>
      <c r="C18215"/>
      <c r="D18215"/>
      <c r="E18215"/>
    </row>
    <row r="18216" spans="2:5" x14ac:dyDescent="0.25">
      <c r="B18216"/>
      <c r="C18216"/>
      <c r="D18216"/>
      <c r="E18216"/>
    </row>
    <row r="18217" spans="2:5" x14ac:dyDescent="0.25">
      <c r="B18217"/>
      <c r="C18217"/>
      <c r="D18217"/>
      <c r="E18217"/>
    </row>
    <row r="18218" spans="2:5" x14ac:dyDescent="0.25">
      <c r="B18218"/>
      <c r="C18218"/>
      <c r="D18218"/>
      <c r="E18218"/>
    </row>
    <row r="18219" spans="2:5" x14ac:dyDescent="0.25">
      <c r="B18219"/>
      <c r="C18219"/>
      <c r="D18219"/>
      <c r="E18219"/>
    </row>
    <row r="18220" spans="2:5" x14ac:dyDescent="0.25">
      <c r="B18220"/>
      <c r="C18220"/>
      <c r="D18220"/>
      <c r="E18220"/>
    </row>
    <row r="18221" spans="2:5" x14ac:dyDescent="0.25">
      <c r="B18221"/>
      <c r="C18221"/>
      <c r="D18221"/>
      <c r="E18221"/>
    </row>
    <row r="18222" spans="2:5" x14ac:dyDescent="0.25">
      <c r="B18222"/>
      <c r="C18222"/>
      <c r="D18222"/>
      <c r="E18222"/>
    </row>
    <row r="18223" spans="2:5" x14ac:dyDescent="0.25">
      <c r="B18223"/>
      <c r="C18223"/>
      <c r="D18223"/>
      <c r="E18223"/>
    </row>
    <row r="18224" spans="2:5" x14ac:dyDescent="0.25">
      <c r="B18224"/>
      <c r="C18224"/>
      <c r="D18224"/>
      <c r="E18224"/>
    </row>
    <row r="18225" spans="2:5" x14ac:dyDescent="0.25">
      <c r="B18225"/>
      <c r="C18225"/>
      <c r="D18225"/>
      <c r="E18225"/>
    </row>
    <row r="18226" spans="2:5" x14ac:dyDescent="0.25">
      <c r="B18226"/>
      <c r="C18226"/>
      <c r="D18226"/>
      <c r="E18226"/>
    </row>
    <row r="18227" spans="2:5" x14ac:dyDescent="0.25">
      <c r="B18227"/>
      <c r="C18227"/>
      <c r="D18227"/>
      <c r="E18227"/>
    </row>
    <row r="18228" spans="2:5" x14ac:dyDescent="0.25">
      <c r="B18228"/>
      <c r="C18228"/>
      <c r="D18228"/>
      <c r="E18228"/>
    </row>
    <row r="18229" spans="2:5" x14ac:dyDescent="0.25">
      <c r="B18229"/>
      <c r="C18229"/>
      <c r="D18229"/>
      <c r="E18229"/>
    </row>
    <row r="18230" spans="2:5" x14ac:dyDescent="0.25">
      <c r="B18230"/>
      <c r="C18230"/>
      <c r="D18230"/>
      <c r="E18230"/>
    </row>
    <row r="18231" spans="2:5" x14ac:dyDescent="0.25">
      <c r="B18231"/>
      <c r="C18231"/>
      <c r="D18231"/>
      <c r="E18231"/>
    </row>
    <row r="18232" spans="2:5" x14ac:dyDescent="0.25">
      <c r="B18232"/>
      <c r="C18232"/>
      <c r="D18232"/>
      <c r="E18232"/>
    </row>
    <row r="18233" spans="2:5" x14ac:dyDescent="0.25">
      <c r="B18233"/>
      <c r="C18233"/>
      <c r="D18233"/>
      <c r="E18233"/>
    </row>
    <row r="18234" spans="2:5" x14ac:dyDescent="0.25">
      <c r="B18234"/>
      <c r="C18234"/>
      <c r="D18234"/>
      <c r="E18234"/>
    </row>
    <row r="18235" spans="2:5" x14ac:dyDescent="0.25">
      <c r="B18235"/>
      <c r="C18235"/>
      <c r="D18235"/>
      <c r="E18235"/>
    </row>
    <row r="18236" spans="2:5" x14ac:dyDescent="0.25">
      <c r="B18236"/>
      <c r="C18236"/>
      <c r="D18236"/>
      <c r="E18236"/>
    </row>
    <row r="18237" spans="2:5" x14ac:dyDescent="0.25">
      <c r="B18237"/>
      <c r="C18237"/>
      <c r="D18237"/>
      <c r="E18237"/>
    </row>
    <row r="18238" spans="2:5" x14ac:dyDescent="0.25">
      <c r="B18238"/>
      <c r="C18238"/>
      <c r="D18238"/>
      <c r="E18238"/>
    </row>
    <row r="18239" spans="2:5" x14ac:dyDescent="0.25">
      <c r="B18239"/>
      <c r="C18239"/>
      <c r="D18239"/>
      <c r="E18239"/>
    </row>
    <row r="18240" spans="2:5" x14ac:dyDescent="0.25">
      <c r="B18240"/>
      <c r="C18240"/>
      <c r="D18240"/>
      <c r="E18240"/>
    </row>
    <row r="18241" spans="2:5" x14ac:dyDescent="0.25">
      <c r="B18241"/>
      <c r="C18241"/>
      <c r="D18241"/>
      <c r="E18241"/>
    </row>
    <row r="18242" spans="2:5" x14ac:dyDescent="0.25">
      <c r="B18242"/>
      <c r="C18242"/>
      <c r="D18242"/>
      <c r="E18242"/>
    </row>
    <row r="18243" spans="2:5" x14ac:dyDescent="0.25">
      <c r="B18243"/>
      <c r="C18243"/>
      <c r="D18243"/>
      <c r="E18243"/>
    </row>
    <row r="18244" spans="2:5" x14ac:dyDescent="0.25">
      <c r="B18244"/>
      <c r="C18244"/>
      <c r="D18244"/>
      <c r="E18244"/>
    </row>
    <row r="18245" spans="2:5" x14ac:dyDescent="0.25">
      <c r="B18245"/>
      <c r="C18245"/>
      <c r="D18245"/>
      <c r="E18245"/>
    </row>
    <row r="18246" spans="2:5" x14ac:dyDescent="0.25">
      <c r="B18246"/>
      <c r="C18246"/>
      <c r="D18246"/>
      <c r="E18246"/>
    </row>
    <row r="18247" spans="2:5" x14ac:dyDescent="0.25">
      <c r="B18247"/>
      <c r="C18247"/>
      <c r="D18247"/>
      <c r="E18247"/>
    </row>
    <row r="18248" spans="2:5" x14ac:dyDescent="0.25">
      <c r="B18248"/>
      <c r="C18248"/>
      <c r="D18248"/>
      <c r="E18248"/>
    </row>
    <row r="18249" spans="2:5" x14ac:dyDescent="0.25">
      <c r="B18249"/>
      <c r="C18249"/>
      <c r="D18249"/>
      <c r="E18249"/>
    </row>
    <row r="18250" spans="2:5" x14ac:dyDescent="0.25">
      <c r="B18250"/>
      <c r="C18250"/>
      <c r="D18250"/>
      <c r="E18250"/>
    </row>
    <row r="18251" spans="2:5" x14ac:dyDescent="0.25">
      <c r="B18251"/>
      <c r="C18251"/>
      <c r="D18251"/>
      <c r="E18251"/>
    </row>
    <row r="18252" spans="2:5" x14ac:dyDescent="0.25">
      <c r="B18252"/>
      <c r="C18252"/>
      <c r="D18252"/>
      <c r="E18252"/>
    </row>
    <row r="18253" spans="2:5" x14ac:dyDescent="0.25">
      <c r="B18253"/>
      <c r="C18253"/>
      <c r="D18253"/>
      <c r="E18253"/>
    </row>
    <row r="18254" spans="2:5" x14ac:dyDescent="0.25">
      <c r="B18254"/>
      <c r="C18254"/>
      <c r="D18254"/>
      <c r="E18254"/>
    </row>
    <row r="18255" spans="2:5" x14ac:dyDescent="0.25">
      <c r="B18255"/>
      <c r="C18255"/>
      <c r="D18255"/>
      <c r="E18255"/>
    </row>
    <row r="18256" spans="2:5" x14ac:dyDescent="0.25">
      <c r="B18256"/>
      <c r="C18256"/>
      <c r="D18256"/>
      <c r="E18256"/>
    </row>
    <row r="18257" spans="2:5" x14ac:dyDescent="0.25">
      <c r="B18257"/>
      <c r="C18257"/>
      <c r="D18257"/>
      <c r="E18257"/>
    </row>
    <row r="18258" spans="2:5" x14ac:dyDescent="0.25">
      <c r="B18258"/>
      <c r="C18258"/>
      <c r="D18258"/>
      <c r="E18258"/>
    </row>
    <row r="18259" spans="2:5" x14ac:dyDescent="0.25">
      <c r="B18259"/>
      <c r="C18259"/>
      <c r="D18259"/>
      <c r="E18259"/>
    </row>
    <row r="18260" spans="2:5" x14ac:dyDescent="0.25">
      <c r="B18260"/>
      <c r="C18260"/>
      <c r="D18260"/>
      <c r="E18260"/>
    </row>
    <row r="18261" spans="2:5" x14ac:dyDescent="0.25">
      <c r="B18261"/>
      <c r="C18261"/>
      <c r="D18261"/>
      <c r="E18261"/>
    </row>
    <row r="18262" spans="2:5" x14ac:dyDescent="0.25">
      <c r="B18262"/>
      <c r="C18262"/>
      <c r="D18262"/>
      <c r="E18262"/>
    </row>
    <row r="18263" spans="2:5" x14ac:dyDescent="0.25">
      <c r="B18263"/>
      <c r="C18263"/>
      <c r="D18263"/>
      <c r="E18263"/>
    </row>
    <row r="18264" spans="2:5" x14ac:dyDescent="0.25">
      <c r="B18264"/>
      <c r="C18264"/>
      <c r="D18264"/>
      <c r="E18264"/>
    </row>
    <row r="18265" spans="2:5" x14ac:dyDescent="0.25">
      <c r="B18265"/>
      <c r="C18265"/>
      <c r="D18265"/>
      <c r="E18265"/>
    </row>
    <row r="18266" spans="2:5" x14ac:dyDescent="0.25">
      <c r="B18266"/>
      <c r="C18266"/>
      <c r="D18266"/>
      <c r="E18266"/>
    </row>
    <row r="18267" spans="2:5" x14ac:dyDescent="0.25">
      <c r="B18267"/>
      <c r="C18267"/>
      <c r="D18267"/>
      <c r="E18267"/>
    </row>
    <row r="18268" spans="2:5" x14ac:dyDescent="0.25">
      <c r="B18268"/>
      <c r="C18268"/>
      <c r="D18268"/>
      <c r="E18268"/>
    </row>
    <row r="18269" spans="2:5" x14ac:dyDescent="0.25">
      <c r="B18269"/>
      <c r="C18269"/>
      <c r="D18269"/>
      <c r="E18269"/>
    </row>
    <row r="18270" spans="2:5" x14ac:dyDescent="0.25">
      <c r="B18270"/>
      <c r="C18270"/>
      <c r="D18270"/>
      <c r="E18270"/>
    </row>
    <row r="18271" spans="2:5" x14ac:dyDescent="0.25">
      <c r="B18271"/>
      <c r="C18271"/>
      <c r="D18271"/>
      <c r="E18271"/>
    </row>
    <row r="18272" spans="2:5" x14ac:dyDescent="0.25">
      <c r="B18272"/>
      <c r="C18272"/>
      <c r="D18272"/>
      <c r="E18272"/>
    </row>
    <row r="18273" spans="2:5" x14ac:dyDescent="0.25">
      <c r="B18273"/>
      <c r="C18273"/>
      <c r="D18273"/>
      <c r="E18273"/>
    </row>
    <row r="18274" spans="2:5" x14ac:dyDescent="0.25">
      <c r="B18274"/>
      <c r="C18274"/>
      <c r="D18274"/>
      <c r="E18274"/>
    </row>
    <row r="18275" spans="2:5" x14ac:dyDescent="0.25">
      <c r="B18275"/>
      <c r="C18275"/>
      <c r="D18275"/>
      <c r="E18275"/>
    </row>
    <row r="18276" spans="2:5" x14ac:dyDescent="0.25">
      <c r="B18276"/>
      <c r="C18276"/>
      <c r="D18276"/>
      <c r="E18276"/>
    </row>
    <row r="18277" spans="2:5" x14ac:dyDescent="0.25">
      <c r="B18277"/>
      <c r="C18277"/>
      <c r="D18277"/>
      <c r="E18277"/>
    </row>
    <row r="18278" spans="2:5" x14ac:dyDescent="0.25">
      <c r="B18278"/>
      <c r="C18278"/>
      <c r="D18278"/>
      <c r="E18278"/>
    </row>
    <row r="18279" spans="2:5" x14ac:dyDescent="0.25">
      <c r="B18279"/>
      <c r="C18279"/>
      <c r="D18279"/>
      <c r="E18279"/>
    </row>
    <row r="18280" spans="2:5" x14ac:dyDescent="0.25">
      <c r="B18280"/>
      <c r="C18280"/>
      <c r="D18280"/>
      <c r="E18280"/>
    </row>
    <row r="18281" spans="2:5" x14ac:dyDescent="0.25">
      <c r="B18281"/>
      <c r="C18281"/>
      <c r="D18281"/>
      <c r="E18281"/>
    </row>
    <row r="18282" spans="2:5" x14ac:dyDescent="0.25">
      <c r="B18282"/>
      <c r="C18282"/>
      <c r="D18282"/>
      <c r="E18282"/>
    </row>
    <row r="18283" spans="2:5" x14ac:dyDescent="0.25">
      <c r="B18283"/>
      <c r="C18283"/>
      <c r="D18283"/>
      <c r="E18283"/>
    </row>
    <row r="18284" spans="2:5" x14ac:dyDescent="0.25">
      <c r="B18284"/>
      <c r="C18284"/>
      <c r="D18284"/>
      <c r="E18284"/>
    </row>
    <row r="18285" spans="2:5" x14ac:dyDescent="0.25">
      <c r="B18285"/>
      <c r="C18285"/>
      <c r="D18285"/>
      <c r="E18285"/>
    </row>
    <row r="18286" spans="2:5" x14ac:dyDescent="0.25">
      <c r="B18286"/>
      <c r="C18286"/>
      <c r="D18286"/>
      <c r="E18286"/>
    </row>
    <row r="18287" spans="2:5" x14ac:dyDescent="0.25">
      <c r="B18287"/>
      <c r="C18287"/>
      <c r="D18287"/>
      <c r="E18287"/>
    </row>
    <row r="18288" spans="2:5" x14ac:dyDescent="0.25">
      <c r="B18288"/>
      <c r="C18288"/>
      <c r="D18288"/>
      <c r="E18288"/>
    </row>
    <row r="18289" spans="2:5" x14ac:dyDescent="0.25">
      <c r="B18289"/>
      <c r="C18289"/>
      <c r="D18289"/>
      <c r="E18289"/>
    </row>
    <row r="18290" spans="2:5" x14ac:dyDescent="0.25">
      <c r="B18290"/>
      <c r="C18290"/>
      <c r="D18290"/>
      <c r="E18290"/>
    </row>
    <row r="18291" spans="2:5" x14ac:dyDescent="0.25">
      <c r="B18291"/>
      <c r="C18291"/>
      <c r="D18291"/>
      <c r="E18291"/>
    </row>
    <row r="18292" spans="2:5" x14ac:dyDescent="0.25">
      <c r="B18292"/>
      <c r="C18292"/>
      <c r="D18292"/>
      <c r="E18292"/>
    </row>
    <row r="18293" spans="2:5" x14ac:dyDescent="0.25">
      <c r="B18293"/>
      <c r="C18293"/>
      <c r="D18293"/>
      <c r="E18293"/>
    </row>
    <row r="18294" spans="2:5" x14ac:dyDescent="0.25">
      <c r="B18294"/>
      <c r="C18294"/>
      <c r="D18294"/>
      <c r="E18294"/>
    </row>
    <row r="18295" spans="2:5" x14ac:dyDescent="0.25">
      <c r="B18295"/>
      <c r="C18295"/>
      <c r="D18295"/>
      <c r="E18295"/>
    </row>
    <row r="18296" spans="2:5" x14ac:dyDescent="0.25">
      <c r="B18296"/>
      <c r="C18296"/>
      <c r="D18296"/>
      <c r="E18296"/>
    </row>
    <row r="18297" spans="2:5" x14ac:dyDescent="0.25">
      <c r="B18297"/>
      <c r="C18297"/>
      <c r="D18297"/>
      <c r="E18297"/>
    </row>
    <row r="18298" spans="2:5" x14ac:dyDescent="0.25">
      <c r="B18298"/>
      <c r="C18298"/>
      <c r="D18298"/>
      <c r="E18298"/>
    </row>
    <row r="18299" spans="2:5" x14ac:dyDescent="0.25">
      <c r="B18299"/>
      <c r="C18299"/>
      <c r="D18299"/>
      <c r="E18299"/>
    </row>
    <row r="18300" spans="2:5" x14ac:dyDescent="0.25">
      <c r="B18300"/>
      <c r="C18300"/>
      <c r="D18300"/>
      <c r="E18300"/>
    </row>
    <row r="18301" spans="2:5" x14ac:dyDescent="0.25">
      <c r="B18301"/>
      <c r="C18301"/>
      <c r="D18301"/>
      <c r="E18301"/>
    </row>
    <row r="18302" spans="2:5" x14ac:dyDescent="0.25">
      <c r="B18302"/>
      <c r="C18302"/>
      <c r="D18302"/>
      <c r="E18302"/>
    </row>
    <row r="18303" spans="2:5" x14ac:dyDescent="0.25">
      <c r="B18303"/>
      <c r="C18303"/>
      <c r="D18303"/>
      <c r="E18303"/>
    </row>
    <row r="18304" spans="2:5" x14ac:dyDescent="0.25">
      <c r="B18304"/>
      <c r="C18304"/>
      <c r="D18304"/>
      <c r="E18304"/>
    </row>
    <row r="18305" spans="2:5" x14ac:dyDescent="0.25">
      <c r="B18305"/>
      <c r="C18305"/>
      <c r="D18305"/>
      <c r="E18305"/>
    </row>
    <row r="18306" spans="2:5" x14ac:dyDescent="0.25">
      <c r="B18306"/>
      <c r="C18306"/>
      <c r="D18306"/>
      <c r="E18306"/>
    </row>
    <row r="18307" spans="2:5" x14ac:dyDescent="0.25">
      <c r="B18307"/>
      <c r="C18307"/>
      <c r="D18307"/>
      <c r="E18307"/>
    </row>
    <row r="18308" spans="2:5" x14ac:dyDescent="0.25">
      <c r="B18308"/>
      <c r="C18308"/>
      <c r="D18308"/>
      <c r="E18308"/>
    </row>
    <row r="18309" spans="2:5" x14ac:dyDescent="0.25">
      <c r="B18309"/>
      <c r="C18309"/>
      <c r="D18309"/>
      <c r="E18309"/>
    </row>
    <row r="18310" spans="2:5" x14ac:dyDescent="0.25">
      <c r="B18310"/>
      <c r="C18310"/>
      <c r="D18310"/>
      <c r="E18310"/>
    </row>
    <row r="18311" spans="2:5" x14ac:dyDescent="0.25">
      <c r="B18311"/>
      <c r="C18311"/>
      <c r="D18311"/>
      <c r="E18311"/>
    </row>
    <row r="18312" spans="2:5" x14ac:dyDescent="0.25">
      <c r="B18312"/>
      <c r="C18312"/>
      <c r="D18312"/>
      <c r="E18312"/>
    </row>
    <row r="18313" spans="2:5" x14ac:dyDescent="0.25">
      <c r="B18313"/>
      <c r="C18313"/>
      <c r="D18313"/>
      <c r="E18313"/>
    </row>
    <row r="18314" spans="2:5" x14ac:dyDescent="0.25">
      <c r="B18314"/>
      <c r="C18314"/>
      <c r="D18314"/>
      <c r="E18314"/>
    </row>
    <row r="18315" spans="2:5" x14ac:dyDescent="0.25">
      <c r="B18315"/>
      <c r="C18315"/>
      <c r="D18315"/>
      <c r="E18315"/>
    </row>
    <row r="18316" spans="2:5" x14ac:dyDescent="0.25">
      <c r="B18316"/>
      <c r="C18316"/>
      <c r="D18316"/>
      <c r="E18316"/>
    </row>
    <row r="18317" spans="2:5" x14ac:dyDescent="0.25">
      <c r="B18317"/>
      <c r="C18317"/>
      <c r="D18317"/>
      <c r="E18317"/>
    </row>
    <row r="18318" spans="2:5" x14ac:dyDescent="0.25">
      <c r="B18318"/>
      <c r="C18318"/>
      <c r="D18318"/>
      <c r="E18318"/>
    </row>
    <row r="18319" spans="2:5" x14ac:dyDescent="0.25">
      <c r="B18319"/>
      <c r="C18319"/>
      <c r="D18319"/>
      <c r="E18319"/>
    </row>
    <row r="18320" spans="2:5" x14ac:dyDescent="0.25">
      <c r="B18320"/>
      <c r="C18320"/>
      <c r="D18320"/>
      <c r="E18320"/>
    </row>
    <row r="18321" spans="2:5" x14ac:dyDescent="0.25">
      <c r="B18321"/>
      <c r="C18321"/>
      <c r="D18321"/>
      <c r="E18321"/>
    </row>
    <row r="18322" spans="2:5" x14ac:dyDescent="0.25">
      <c r="B18322"/>
      <c r="C18322"/>
      <c r="D18322"/>
      <c r="E18322"/>
    </row>
    <row r="18323" spans="2:5" x14ac:dyDescent="0.25">
      <c r="B18323"/>
      <c r="C18323"/>
      <c r="D18323"/>
      <c r="E18323"/>
    </row>
    <row r="18324" spans="2:5" x14ac:dyDescent="0.25">
      <c r="B18324"/>
      <c r="C18324"/>
      <c r="D18324"/>
      <c r="E18324"/>
    </row>
    <row r="18325" spans="2:5" x14ac:dyDescent="0.25">
      <c r="B18325"/>
      <c r="C18325"/>
      <c r="D18325"/>
      <c r="E18325"/>
    </row>
    <row r="18326" spans="2:5" x14ac:dyDescent="0.25">
      <c r="B18326"/>
      <c r="C18326"/>
      <c r="D18326"/>
      <c r="E18326"/>
    </row>
    <row r="18327" spans="2:5" x14ac:dyDescent="0.25">
      <c r="B18327"/>
      <c r="C18327"/>
      <c r="D18327"/>
      <c r="E18327"/>
    </row>
    <row r="18328" spans="2:5" x14ac:dyDescent="0.25">
      <c r="B18328"/>
      <c r="C18328"/>
      <c r="D18328"/>
      <c r="E18328"/>
    </row>
    <row r="18329" spans="2:5" x14ac:dyDescent="0.25">
      <c r="B18329"/>
      <c r="C18329"/>
      <c r="D18329"/>
      <c r="E18329"/>
    </row>
    <row r="18330" spans="2:5" x14ac:dyDescent="0.25">
      <c r="B18330"/>
      <c r="C18330"/>
      <c r="D18330"/>
      <c r="E18330"/>
    </row>
    <row r="18331" spans="2:5" x14ac:dyDescent="0.25">
      <c r="B18331"/>
      <c r="C18331"/>
      <c r="D18331"/>
      <c r="E18331"/>
    </row>
    <row r="18332" spans="2:5" x14ac:dyDescent="0.25">
      <c r="B18332"/>
      <c r="C18332"/>
      <c r="D18332"/>
      <c r="E18332"/>
    </row>
    <row r="18333" spans="2:5" x14ac:dyDescent="0.25">
      <c r="B18333"/>
      <c r="C18333"/>
      <c r="D18333"/>
      <c r="E18333"/>
    </row>
    <row r="18334" spans="2:5" x14ac:dyDescent="0.25">
      <c r="B18334"/>
      <c r="C18334"/>
      <c r="D18334"/>
      <c r="E18334"/>
    </row>
    <row r="18335" spans="2:5" x14ac:dyDescent="0.25">
      <c r="B18335"/>
      <c r="C18335"/>
      <c r="D18335"/>
      <c r="E18335"/>
    </row>
    <row r="18336" spans="2:5" x14ac:dyDescent="0.25">
      <c r="B18336"/>
      <c r="C18336"/>
      <c r="D18336"/>
      <c r="E18336"/>
    </row>
    <row r="18337" spans="2:5" x14ac:dyDescent="0.25">
      <c r="B18337"/>
      <c r="C18337"/>
      <c r="D18337"/>
      <c r="E18337"/>
    </row>
    <row r="18338" spans="2:5" x14ac:dyDescent="0.25">
      <c r="B18338"/>
      <c r="C18338"/>
      <c r="D18338"/>
      <c r="E18338"/>
    </row>
    <row r="18339" spans="2:5" x14ac:dyDescent="0.25">
      <c r="B18339"/>
      <c r="C18339"/>
      <c r="D18339"/>
      <c r="E18339"/>
    </row>
    <row r="18340" spans="2:5" x14ac:dyDescent="0.25">
      <c r="B18340"/>
      <c r="C18340"/>
      <c r="D18340"/>
      <c r="E18340"/>
    </row>
    <row r="18341" spans="2:5" x14ac:dyDescent="0.25">
      <c r="B18341"/>
      <c r="C18341"/>
      <c r="D18341"/>
      <c r="E18341"/>
    </row>
    <row r="18342" spans="2:5" x14ac:dyDescent="0.25">
      <c r="B18342"/>
      <c r="C18342"/>
      <c r="D18342"/>
      <c r="E18342"/>
    </row>
    <row r="18343" spans="2:5" x14ac:dyDescent="0.25">
      <c r="B18343"/>
      <c r="C18343"/>
      <c r="D18343"/>
      <c r="E18343"/>
    </row>
    <row r="18344" spans="2:5" x14ac:dyDescent="0.25">
      <c r="B18344"/>
      <c r="C18344"/>
      <c r="D18344"/>
      <c r="E18344"/>
    </row>
    <row r="18345" spans="2:5" x14ac:dyDescent="0.25">
      <c r="B18345"/>
      <c r="C18345"/>
      <c r="D18345"/>
      <c r="E18345"/>
    </row>
    <row r="18346" spans="2:5" x14ac:dyDescent="0.25">
      <c r="B18346"/>
      <c r="C18346"/>
      <c r="D18346"/>
      <c r="E18346"/>
    </row>
    <row r="18347" spans="2:5" x14ac:dyDescent="0.25">
      <c r="B18347"/>
      <c r="C18347"/>
      <c r="D18347"/>
      <c r="E18347"/>
    </row>
    <row r="18348" spans="2:5" x14ac:dyDescent="0.25">
      <c r="B18348"/>
      <c r="C18348"/>
      <c r="D18348"/>
      <c r="E18348"/>
    </row>
    <row r="18349" spans="2:5" x14ac:dyDescent="0.25">
      <c r="B18349"/>
      <c r="C18349"/>
      <c r="D18349"/>
      <c r="E18349"/>
    </row>
    <row r="18350" spans="2:5" x14ac:dyDescent="0.25">
      <c r="B18350"/>
      <c r="C18350"/>
      <c r="D18350"/>
      <c r="E18350"/>
    </row>
    <row r="18351" spans="2:5" x14ac:dyDescent="0.25">
      <c r="B18351"/>
      <c r="C18351"/>
      <c r="D18351"/>
      <c r="E18351"/>
    </row>
    <row r="18352" spans="2:5" x14ac:dyDescent="0.25">
      <c r="B18352"/>
      <c r="C18352"/>
      <c r="D18352"/>
      <c r="E18352"/>
    </row>
    <row r="18353" spans="2:5" x14ac:dyDescent="0.25">
      <c r="B18353"/>
      <c r="C18353"/>
      <c r="D18353"/>
      <c r="E18353"/>
    </row>
    <row r="18354" spans="2:5" x14ac:dyDescent="0.25">
      <c r="B18354"/>
      <c r="C18354"/>
      <c r="D18354"/>
      <c r="E18354"/>
    </row>
    <row r="18355" spans="2:5" x14ac:dyDescent="0.25">
      <c r="B18355"/>
      <c r="C18355"/>
      <c r="D18355"/>
      <c r="E18355"/>
    </row>
    <row r="18356" spans="2:5" x14ac:dyDescent="0.25">
      <c r="B18356"/>
      <c r="C18356"/>
      <c r="D18356"/>
      <c r="E18356"/>
    </row>
    <row r="18357" spans="2:5" x14ac:dyDescent="0.25">
      <c r="B18357"/>
      <c r="C18357"/>
      <c r="D18357"/>
      <c r="E18357"/>
    </row>
    <row r="18358" spans="2:5" x14ac:dyDescent="0.25">
      <c r="B18358"/>
      <c r="C18358"/>
      <c r="D18358"/>
      <c r="E18358"/>
    </row>
    <row r="18359" spans="2:5" x14ac:dyDescent="0.25">
      <c r="B18359"/>
      <c r="C18359"/>
      <c r="D18359"/>
      <c r="E18359"/>
    </row>
    <row r="18360" spans="2:5" x14ac:dyDescent="0.25">
      <c r="B18360"/>
      <c r="C18360"/>
      <c r="D18360"/>
      <c r="E18360"/>
    </row>
    <row r="18361" spans="2:5" x14ac:dyDescent="0.25">
      <c r="B18361"/>
      <c r="C18361"/>
      <c r="D18361"/>
      <c r="E18361"/>
    </row>
    <row r="18362" spans="2:5" x14ac:dyDescent="0.25">
      <c r="B18362"/>
      <c r="C18362"/>
      <c r="D18362"/>
      <c r="E18362"/>
    </row>
    <row r="18363" spans="2:5" x14ac:dyDescent="0.25">
      <c r="B18363"/>
      <c r="C18363"/>
      <c r="D18363"/>
      <c r="E18363"/>
    </row>
    <row r="18364" spans="2:5" x14ac:dyDescent="0.25">
      <c r="B18364"/>
      <c r="C18364"/>
      <c r="D18364"/>
      <c r="E18364"/>
    </row>
    <row r="18365" spans="2:5" x14ac:dyDescent="0.25">
      <c r="B18365"/>
      <c r="C18365"/>
      <c r="D18365"/>
      <c r="E18365"/>
    </row>
    <row r="18366" spans="2:5" x14ac:dyDescent="0.25">
      <c r="B18366"/>
      <c r="C18366"/>
      <c r="D18366"/>
      <c r="E18366"/>
    </row>
    <row r="18367" spans="2:5" x14ac:dyDescent="0.25">
      <c r="B18367"/>
      <c r="C18367"/>
      <c r="D18367"/>
      <c r="E18367"/>
    </row>
    <row r="18368" spans="2:5" x14ac:dyDescent="0.25">
      <c r="B18368"/>
      <c r="C18368"/>
      <c r="D18368"/>
      <c r="E18368"/>
    </row>
    <row r="18369" spans="2:5" x14ac:dyDescent="0.25">
      <c r="B18369"/>
      <c r="C18369"/>
      <c r="D18369"/>
      <c r="E18369"/>
    </row>
    <row r="18370" spans="2:5" x14ac:dyDescent="0.25">
      <c r="B18370"/>
      <c r="C18370"/>
      <c r="D18370"/>
      <c r="E18370"/>
    </row>
    <row r="18371" spans="2:5" x14ac:dyDescent="0.25">
      <c r="B18371"/>
      <c r="C18371"/>
      <c r="D18371"/>
      <c r="E18371"/>
    </row>
    <row r="18372" spans="2:5" x14ac:dyDescent="0.25">
      <c r="B18372"/>
      <c r="C18372"/>
      <c r="D18372"/>
      <c r="E18372"/>
    </row>
    <row r="18373" spans="2:5" x14ac:dyDescent="0.25">
      <c r="B18373"/>
      <c r="C18373"/>
      <c r="D18373"/>
      <c r="E18373"/>
    </row>
    <row r="18374" spans="2:5" x14ac:dyDescent="0.25">
      <c r="B18374"/>
      <c r="C18374"/>
      <c r="D18374"/>
      <c r="E18374"/>
    </row>
    <row r="18375" spans="2:5" x14ac:dyDescent="0.25">
      <c r="B18375"/>
      <c r="C18375"/>
      <c r="D18375"/>
      <c r="E18375"/>
    </row>
    <row r="18376" spans="2:5" x14ac:dyDescent="0.25">
      <c r="B18376"/>
      <c r="C18376"/>
      <c r="D18376"/>
      <c r="E18376"/>
    </row>
    <row r="18377" spans="2:5" x14ac:dyDescent="0.25">
      <c r="B18377"/>
      <c r="C18377"/>
      <c r="D18377"/>
      <c r="E18377"/>
    </row>
    <row r="18378" spans="2:5" x14ac:dyDescent="0.25">
      <c r="B18378"/>
      <c r="C18378"/>
      <c r="D18378"/>
      <c r="E18378"/>
    </row>
    <row r="18379" spans="2:5" x14ac:dyDescent="0.25">
      <c r="B18379"/>
      <c r="C18379"/>
      <c r="D18379"/>
      <c r="E18379"/>
    </row>
    <row r="18380" spans="2:5" x14ac:dyDescent="0.25">
      <c r="B18380"/>
      <c r="C18380"/>
      <c r="D18380"/>
      <c r="E18380"/>
    </row>
    <row r="18381" spans="2:5" x14ac:dyDescent="0.25">
      <c r="B18381"/>
      <c r="C18381"/>
      <c r="D18381"/>
      <c r="E18381"/>
    </row>
    <row r="18382" spans="2:5" x14ac:dyDescent="0.25">
      <c r="B18382"/>
      <c r="C18382"/>
      <c r="D18382"/>
      <c r="E18382"/>
    </row>
    <row r="18383" spans="2:5" x14ac:dyDescent="0.25">
      <c r="B18383"/>
      <c r="C18383"/>
      <c r="D18383"/>
      <c r="E18383"/>
    </row>
    <row r="18384" spans="2:5" x14ac:dyDescent="0.25">
      <c r="B18384"/>
      <c r="C18384"/>
      <c r="D18384"/>
      <c r="E18384"/>
    </row>
    <row r="18385" spans="2:5" x14ac:dyDescent="0.25">
      <c r="B18385"/>
      <c r="C18385"/>
      <c r="D18385"/>
      <c r="E18385"/>
    </row>
    <row r="18386" spans="2:5" x14ac:dyDescent="0.25">
      <c r="B18386"/>
      <c r="C18386"/>
      <c r="D18386"/>
      <c r="E18386"/>
    </row>
    <row r="18387" spans="2:5" x14ac:dyDescent="0.25">
      <c r="B18387"/>
      <c r="C18387"/>
      <c r="D18387"/>
      <c r="E18387"/>
    </row>
    <row r="18388" spans="2:5" x14ac:dyDescent="0.25">
      <c r="B18388"/>
      <c r="C18388"/>
      <c r="D18388"/>
      <c r="E18388"/>
    </row>
    <row r="18389" spans="2:5" x14ac:dyDescent="0.25">
      <c r="B18389"/>
      <c r="C18389"/>
      <c r="D18389"/>
      <c r="E18389"/>
    </row>
    <row r="18390" spans="2:5" x14ac:dyDescent="0.25">
      <c r="B18390"/>
      <c r="C18390"/>
      <c r="D18390"/>
      <c r="E18390"/>
    </row>
    <row r="18391" spans="2:5" x14ac:dyDescent="0.25">
      <c r="B18391"/>
      <c r="C18391"/>
      <c r="D18391"/>
      <c r="E18391"/>
    </row>
    <row r="18392" spans="2:5" x14ac:dyDescent="0.25">
      <c r="B18392"/>
      <c r="C18392"/>
      <c r="D18392"/>
      <c r="E18392"/>
    </row>
    <row r="18393" spans="2:5" x14ac:dyDescent="0.25">
      <c r="B18393"/>
      <c r="C18393"/>
      <c r="D18393"/>
      <c r="E18393"/>
    </row>
    <row r="18394" spans="2:5" x14ac:dyDescent="0.25">
      <c r="B18394"/>
      <c r="C18394"/>
      <c r="D18394"/>
      <c r="E18394"/>
    </row>
    <row r="18395" spans="2:5" x14ac:dyDescent="0.25">
      <c r="B18395"/>
      <c r="C18395"/>
      <c r="D18395"/>
      <c r="E18395"/>
    </row>
    <row r="18396" spans="2:5" x14ac:dyDescent="0.25">
      <c r="B18396"/>
      <c r="C18396"/>
      <c r="D18396"/>
      <c r="E18396"/>
    </row>
    <row r="18397" spans="2:5" x14ac:dyDescent="0.25">
      <c r="B18397"/>
      <c r="C18397"/>
      <c r="D18397"/>
      <c r="E18397"/>
    </row>
    <row r="18398" spans="2:5" x14ac:dyDescent="0.25">
      <c r="B18398"/>
      <c r="C18398"/>
      <c r="D18398"/>
      <c r="E18398"/>
    </row>
    <row r="18399" spans="2:5" x14ac:dyDescent="0.25">
      <c r="B18399"/>
      <c r="C18399"/>
      <c r="D18399"/>
      <c r="E18399"/>
    </row>
    <row r="18400" spans="2:5" x14ac:dyDescent="0.25">
      <c r="B18400"/>
      <c r="C18400"/>
      <c r="D18400"/>
      <c r="E18400"/>
    </row>
    <row r="18401" spans="2:5" x14ac:dyDescent="0.25">
      <c r="B18401"/>
      <c r="C18401"/>
      <c r="D18401"/>
      <c r="E18401"/>
    </row>
    <row r="18402" spans="2:5" x14ac:dyDescent="0.25">
      <c r="B18402"/>
      <c r="C18402"/>
      <c r="D18402"/>
      <c r="E18402"/>
    </row>
    <row r="18403" spans="2:5" x14ac:dyDescent="0.25">
      <c r="B18403"/>
      <c r="C18403"/>
      <c r="D18403"/>
      <c r="E18403"/>
    </row>
    <row r="18404" spans="2:5" x14ac:dyDescent="0.25">
      <c r="B18404"/>
      <c r="C18404"/>
      <c r="D18404"/>
      <c r="E18404"/>
    </row>
    <row r="18405" spans="2:5" x14ac:dyDescent="0.25">
      <c r="B18405"/>
      <c r="C18405"/>
      <c r="D18405"/>
      <c r="E18405"/>
    </row>
    <row r="18406" spans="2:5" x14ac:dyDescent="0.25">
      <c r="B18406"/>
      <c r="C18406"/>
      <c r="D18406"/>
      <c r="E18406"/>
    </row>
    <row r="18407" spans="2:5" x14ac:dyDescent="0.25">
      <c r="B18407"/>
      <c r="C18407"/>
      <c r="D18407"/>
      <c r="E18407"/>
    </row>
    <row r="18408" spans="2:5" x14ac:dyDescent="0.25">
      <c r="B18408"/>
      <c r="C18408"/>
      <c r="D18408"/>
      <c r="E18408"/>
    </row>
    <row r="18409" spans="2:5" x14ac:dyDescent="0.25">
      <c r="B18409"/>
      <c r="C18409"/>
      <c r="D18409"/>
      <c r="E18409"/>
    </row>
    <row r="18410" spans="2:5" x14ac:dyDescent="0.25">
      <c r="B18410"/>
      <c r="C18410"/>
      <c r="D18410"/>
      <c r="E18410"/>
    </row>
    <row r="18411" spans="2:5" x14ac:dyDescent="0.25">
      <c r="B18411"/>
      <c r="C18411"/>
      <c r="D18411"/>
      <c r="E18411"/>
    </row>
    <row r="18412" spans="2:5" x14ac:dyDescent="0.25">
      <c r="B18412"/>
      <c r="C18412"/>
      <c r="D18412"/>
      <c r="E18412"/>
    </row>
    <row r="18413" spans="2:5" x14ac:dyDescent="0.25">
      <c r="B18413"/>
      <c r="C18413"/>
      <c r="D18413"/>
      <c r="E18413"/>
    </row>
    <row r="18414" spans="2:5" x14ac:dyDescent="0.25">
      <c r="B18414"/>
      <c r="C18414"/>
      <c r="D18414"/>
      <c r="E18414"/>
    </row>
    <row r="18415" spans="2:5" x14ac:dyDescent="0.25">
      <c r="B18415"/>
      <c r="C18415"/>
      <c r="D18415"/>
      <c r="E18415"/>
    </row>
    <row r="18416" spans="2:5" x14ac:dyDescent="0.25">
      <c r="B18416"/>
      <c r="C18416"/>
      <c r="D18416"/>
      <c r="E18416"/>
    </row>
    <row r="18417" spans="2:5" x14ac:dyDescent="0.25">
      <c r="B18417"/>
      <c r="C18417"/>
      <c r="D18417"/>
      <c r="E18417"/>
    </row>
    <row r="18418" spans="2:5" x14ac:dyDescent="0.25">
      <c r="B18418"/>
      <c r="C18418"/>
      <c r="D18418"/>
      <c r="E18418"/>
    </row>
    <row r="18419" spans="2:5" x14ac:dyDescent="0.25">
      <c r="B18419"/>
      <c r="C18419"/>
      <c r="D18419"/>
      <c r="E18419"/>
    </row>
    <row r="18420" spans="2:5" x14ac:dyDescent="0.25">
      <c r="B18420"/>
      <c r="C18420"/>
      <c r="D18420"/>
      <c r="E18420"/>
    </row>
    <row r="18421" spans="2:5" x14ac:dyDescent="0.25">
      <c r="B18421"/>
      <c r="C18421"/>
      <c r="D18421"/>
      <c r="E18421"/>
    </row>
    <row r="18422" spans="2:5" x14ac:dyDescent="0.25">
      <c r="B18422"/>
      <c r="C18422"/>
      <c r="D18422"/>
      <c r="E18422"/>
    </row>
    <row r="18423" spans="2:5" x14ac:dyDescent="0.25">
      <c r="B18423"/>
      <c r="C18423"/>
      <c r="D18423"/>
      <c r="E18423"/>
    </row>
    <row r="18424" spans="2:5" x14ac:dyDescent="0.25">
      <c r="B18424"/>
      <c r="C18424"/>
      <c r="D18424"/>
      <c r="E18424"/>
    </row>
    <row r="18425" spans="2:5" x14ac:dyDescent="0.25">
      <c r="B18425"/>
      <c r="C18425"/>
      <c r="D18425"/>
      <c r="E18425"/>
    </row>
    <row r="18426" spans="2:5" x14ac:dyDescent="0.25">
      <c r="B18426"/>
      <c r="C18426"/>
      <c r="D18426"/>
      <c r="E18426"/>
    </row>
    <row r="18427" spans="2:5" x14ac:dyDescent="0.25">
      <c r="B18427"/>
      <c r="C18427"/>
      <c r="D18427"/>
      <c r="E18427"/>
    </row>
    <row r="18428" spans="2:5" x14ac:dyDescent="0.25">
      <c r="B18428"/>
      <c r="C18428"/>
      <c r="D18428"/>
      <c r="E18428"/>
    </row>
    <row r="18429" spans="2:5" x14ac:dyDescent="0.25">
      <c r="B18429"/>
      <c r="C18429"/>
      <c r="D18429"/>
      <c r="E18429"/>
    </row>
    <row r="18430" spans="2:5" x14ac:dyDescent="0.25">
      <c r="B18430"/>
      <c r="C18430"/>
      <c r="D18430"/>
      <c r="E18430"/>
    </row>
    <row r="18431" spans="2:5" x14ac:dyDescent="0.25">
      <c r="B18431"/>
      <c r="C18431"/>
      <c r="D18431"/>
      <c r="E18431"/>
    </row>
    <row r="18432" spans="2:5" x14ac:dyDescent="0.25">
      <c r="B18432"/>
      <c r="C18432"/>
      <c r="D18432"/>
      <c r="E18432"/>
    </row>
    <row r="18433" spans="2:5" x14ac:dyDescent="0.25">
      <c r="B18433"/>
      <c r="C18433"/>
      <c r="D18433"/>
      <c r="E18433"/>
    </row>
    <row r="18434" spans="2:5" x14ac:dyDescent="0.25">
      <c r="B18434"/>
      <c r="C18434"/>
      <c r="D18434"/>
      <c r="E18434"/>
    </row>
    <row r="18435" spans="2:5" x14ac:dyDescent="0.25">
      <c r="B18435"/>
      <c r="C18435"/>
      <c r="D18435"/>
      <c r="E18435"/>
    </row>
    <row r="18436" spans="2:5" x14ac:dyDescent="0.25">
      <c r="B18436"/>
      <c r="C18436"/>
      <c r="D18436"/>
      <c r="E18436"/>
    </row>
    <row r="18437" spans="2:5" x14ac:dyDescent="0.25">
      <c r="B18437"/>
      <c r="C18437"/>
      <c r="D18437"/>
      <c r="E18437"/>
    </row>
    <row r="18438" spans="2:5" x14ac:dyDescent="0.25">
      <c r="B18438"/>
      <c r="C18438"/>
      <c r="D18438"/>
      <c r="E18438"/>
    </row>
    <row r="18439" spans="2:5" x14ac:dyDescent="0.25">
      <c r="B18439"/>
      <c r="C18439"/>
      <c r="D18439"/>
      <c r="E18439"/>
    </row>
    <row r="18440" spans="2:5" x14ac:dyDescent="0.25">
      <c r="B18440"/>
      <c r="C18440"/>
      <c r="D18440"/>
      <c r="E18440"/>
    </row>
    <row r="18441" spans="2:5" x14ac:dyDescent="0.25">
      <c r="B18441"/>
      <c r="C18441"/>
      <c r="D18441"/>
      <c r="E18441"/>
    </row>
    <row r="18442" spans="2:5" x14ac:dyDescent="0.25">
      <c r="B18442"/>
      <c r="C18442"/>
      <c r="D18442"/>
      <c r="E18442"/>
    </row>
    <row r="18443" spans="2:5" x14ac:dyDescent="0.25">
      <c r="B18443"/>
      <c r="C18443"/>
      <c r="D18443"/>
      <c r="E18443"/>
    </row>
    <row r="18444" spans="2:5" x14ac:dyDescent="0.25">
      <c r="B18444"/>
      <c r="C18444"/>
      <c r="D18444"/>
      <c r="E18444"/>
    </row>
    <row r="18445" spans="2:5" x14ac:dyDescent="0.25">
      <c r="B18445"/>
      <c r="C18445"/>
      <c r="D18445"/>
      <c r="E18445"/>
    </row>
    <row r="18446" spans="2:5" x14ac:dyDescent="0.25">
      <c r="B18446"/>
      <c r="C18446"/>
      <c r="D18446"/>
      <c r="E18446"/>
    </row>
    <row r="18447" spans="2:5" x14ac:dyDescent="0.25">
      <c r="B18447"/>
      <c r="C18447"/>
      <c r="D18447"/>
      <c r="E18447"/>
    </row>
    <row r="18448" spans="2:5" x14ac:dyDescent="0.25">
      <c r="B18448"/>
      <c r="C18448"/>
      <c r="D18448"/>
      <c r="E18448"/>
    </row>
    <row r="18449" spans="2:5" x14ac:dyDescent="0.25">
      <c r="B18449"/>
      <c r="C18449"/>
      <c r="D18449"/>
      <c r="E18449"/>
    </row>
    <row r="18450" spans="2:5" x14ac:dyDescent="0.25">
      <c r="B18450"/>
      <c r="C18450"/>
      <c r="D18450"/>
      <c r="E18450"/>
    </row>
    <row r="18451" spans="2:5" x14ac:dyDescent="0.25">
      <c r="B18451"/>
      <c r="C18451"/>
      <c r="D18451"/>
      <c r="E18451"/>
    </row>
    <row r="18452" spans="2:5" x14ac:dyDescent="0.25">
      <c r="B18452"/>
      <c r="C18452"/>
      <c r="D18452"/>
      <c r="E18452"/>
    </row>
    <row r="18453" spans="2:5" x14ac:dyDescent="0.25">
      <c r="B18453"/>
      <c r="C18453"/>
      <c r="D18453"/>
      <c r="E18453"/>
    </row>
    <row r="18454" spans="2:5" x14ac:dyDescent="0.25">
      <c r="B18454"/>
      <c r="C18454"/>
      <c r="D18454"/>
      <c r="E18454"/>
    </row>
    <row r="18455" spans="2:5" x14ac:dyDescent="0.25">
      <c r="B18455"/>
      <c r="C18455"/>
      <c r="D18455"/>
      <c r="E18455"/>
    </row>
    <row r="18456" spans="2:5" x14ac:dyDescent="0.25">
      <c r="B18456"/>
      <c r="C18456"/>
      <c r="D18456"/>
      <c r="E18456"/>
    </row>
    <row r="18457" spans="2:5" x14ac:dyDescent="0.25">
      <c r="B18457"/>
      <c r="C18457"/>
      <c r="D18457"/>
      <c r="E18457"/>
    </row>
    <row r="18458" spans="2:5" x14ac:dyDescent="0.25">
      <c r="B18458"/>
      <c r="C18458"/>
      <c r="D18458"/>
      <c r="E18458"/>
    </row>
    <row r="18459" spans="2:5" x14ac:dyDescent="0.25">
      <c r="B18459"/>
      <c r="C18459"/>
      <c r="D18459"/>
      <c r="E18459"/>
    </row>
    <row r="18460" spans="2:5" x14ac:dyDescent="0.25">
      <c r="B18460"/>
      <c r="C18460"/>
      <c r="D18460"/>
      <c r="E18460"/>
    </row>
    <row r="18461" spans="2:5" x14ac:dyDescent="0.25">
      <c r="B18461"/>
      <c r="C18461"/>
      <c r="D18461"/>
      <c r="E18461"/>
    </row>
    <row r="18462" spans="2:5" x14ac:dyDescent="0.25">
      <c r="B18462"/>
      <c r="C18462"/>
      <c r="D18462"/>
      <c r="E18462"/>
    </row>
    <row r="18463" spans="2:5" x14ac:dyDescent="0.25">
      <c r="B18463"/>
      <c r="C18463"/>
      <c r="D18463"/>
      <c r="E18463"/>
    </row>
    <row r="18464" spans="2:5" x14ac:dyDescent="0.25">
      <c r="B18464"/>
      <c r="C18464"/>
      <c r="D18464"/>
      <c r="E18464"/>
    </row>
    <row r="18465" spans="2:5" x14ac:dyDescent="0.25">
      <c r="B18465"/>
      <c r="C18465"/>
      <c r="D18465"/>
      <c r="E18465"/>
    </row>
    <row r="18466" spans="2:5" x14ac:dyDescent="0.25">
      <c r="B18466"/>
      <c r="C18466"/>
      <c r="D18466"/>
      <c r="E18466"/>
    </row>
    <row r="18467" spans="2:5" x14ac:dyDescent="0.25">
      <c r="B18467"/>
      <c r="C18467"/>
      <c r="D18467"/>
      <c r="E18467"/>
    </row>
    <row r="18468" spans="2:5" x14ac:dyDescent="0.25">
      <c r="B18468"/>
      <c r="C18468"/>
      <c r="D18468"/>
      <c r="E18468"/>
    </row>
    <row r="18469" spans="2:5" x14ac:dyDescent="0.25">
      <c r="B18469"/>
      <c r="C18469"/>
      <c r="D18469"/>
      <c r="E18469"/>
    </row>
    <row r="18470" spans="2:5" x14ac:dyDescent="0.25">
      <c r="B18470"/>
      <c r="C18470"/>
      <c r="D18470"/>
      <c r="E18470"/>
    </row>
    <row r="18471" spans="2:5" x14ac:dyDescent="0.25">
      <c r="B18471"/>
      <c r="C18471"/>
      <c r="D18471"/>
      <c r="E18471"/>
    </row>
    <row r="18472" spans="2:5" x14ac:dyDescent="0.25">
      <c r="B18472"/>
      <c r="C18472"/>
      <c r="D18472"/>
      <c r="E18472"/>
    </row>
    <row r="18473" spans="2:5" x14ac:dyDescent="0.25">
      <c r="B18473"/>
      <c r="C18473"/>
      <c r="D18473"/>
      <c r="E18473"/>
    </row>
    <row r="18474" spans="2:5" x14ac:dyDescent="0.25">
      <c r="B18474"/>
      <c r="C18474"/>
      <c r="D18474"/>
      <c r="E18474"/>
    </row>
    <row r="18475" spans="2:5" x14ac:dyDescent="0.25">
      <c r="B18475"/>
      <c r="C18475"/>
      <c r="D18475"/>
      <c r="E18475"/>
    </row>
    <row r="18476" spans="2:5" x14ac:dyDescent="0.25">
      <c r="B18476"/>
      <c r="C18476"/>
      <c r="D18476"/>
      <c r="E18476"/>
    </row>
    <row r="18477" spans="2:5" x14ac:dyDescent="0.25">
      <c r="B18477"/>
      <c r="C18477"/>
      <c r="D18477"/>
      <c r="E18477"/>
    </row>
    <row r="18478" spans="2:5" x14ac:dyDescent="0.25">
      <c r="B18478"/>
      <c r="C18478"/>
      <c r="D18478"/>
      <c r="E18478"/>
    </row>
    <row r="18479" spans="2:5" x14ac:dyDescent="0.25">
      <c r="B18479"/>
      <c r="C18479"/>
      <c r="D18479"/>
      <c r="E18479"/>
    </row>
    <row r="18480" spans="2:5" x14ac:dyDescent="0.25">
      <c r="B18480"/>
      <c r="C18480"/>
      <c r="D18480"/>
      <c r="E18480"/>
    </row>
    <row r="18481" spans="2:5" x14ac:dyDescent="0.25">
      <c r="B18481"/>
      <c r="C18481"/>
      <c r="D18481"/>
      <c r="E18481"/>
    </row>
    <row r="18482" spans="2:5" x14ac:dyDescent="0.25">
      <c r="B18482"/>
      <c r="C18482"/>
      <c r="D18482"/>
      <c r="E18482"/>
    </row>
    <row r="18483" spans="2:5" x14ac:dyDescent="0.25">
      <c r="B18483"/>
      <c r="C18483"/>
      <c r="D18483"/>
      <c r="E18483"/>
    </row>
    <row r="18484" spans="2:5" x14ac:dyDescent="0.25">
      <c r="B18484"/>
      <c r="C18484"/>
      <c r="D18484"/>
      <c r="E18484"/>
    </row>
    <row r="18485" spans="2:5" x14ac:dyDescent="0.25">
      <c r="B18485"/>
      <c r="C18485"/>
      <c r="D18485"/>
      <c r="E18485"/>
    </row>
    <row r="18486" spans="2:5" x14ac:dyDescent="0.25">
      <c r="B18486"/>
      <c r="C18486"/>
      <c r="D18486"/>
      <c r="E18486"/>
    </row>
    <row r="18487" spans="2:5" x14ac:dyDescent="0.25">
      <c r="B18487"/>
      <c r="C18487"/>
      <c r="D18487"/>
      <c r="E18487"/>
    </row>
    <row r="18488" spans="2:5" x14ac:dyDescent="0.25">
      <c r="B18488"/>
      <c r="C18488"/>
      <c r="D18488"/>
      <c r="E18488"/>
    </row>
    <row r="18489" spans="2:5" x14ac:dyDescent="0.25">
      <c r="B18489"/>
      <c r="C18489"/>
      <c r="D18489"/>
      <c r="E18489"/>
    </row>
    <row r="18490" spans="2:5" x14ac:dyDescent="0.25">
      <c r="B18490"/>
      <c r="C18490"/>
      <c r="D18490"/>
      <c r="E18490"/>
    </row>
    <row r="18491" spans="2:5" x14ac:dyDescent="0.25">
      <c r="B18491"/>
      <c r="C18491"/>
      <c r="D18491"/>
      <c r="E18491"/>
    </row>
    <row r="18492" spans="2:5" x14ac:dyDescent="0.25">
      <c r="B18492"/>
      <c r="C18492"/>
      <c r="D18492"/>
      <c r="E18492"/>
    </row>
    <row r="18493" spans="2:5" x14ac:dyDescent="0.25">
      <c r="B18493"/>
      <c r="C18493"/>
      <c r="D18493"/>
      <c r="E18493"/>
    </row>
    <row r="18494" spans="2:5" x14ac:dyDescent="0.25">
      <c r="B18494"/>
      <c r="C18494"/>
      <c r="D18494"/>
      <c r="E18494"/>
    </row>
    <row r="18495" spans="2:5" x14ac:dyDescent="0.25">
      <c r="B18495"/>
      <c r="C18495"/>
      <c r="D18495"/>
      <c r="E18495"/>
    </row>
    <row r="18496" spans="2:5" x14ac:dyDescent="0.25">
      <c r="B18496"/>
      <c r="C18496"/>
      <c r="D18496"/>
      <c r="E18496"/>
    </row>
    <row r="18497" spans="2:5" x14ac:dyDescent="0.25">
      <c r="B18497"/>
      <c r="C18497"/>
      <c r="D18497"/>
      <c r="E18497"/>
    </row>
    <row r="18498" spans="2:5" x14ac:dyDescent="0.25">
      <c r="B18498"/>
      <c r="C18498"/>
      <c r="D18498"/>
      <c r="E18498"/>
    </row>
    <row r="18499" spans="2:5" x14ac:dyDescent="0.25">
      <c r="B18499"/>
      <c r="C18499"/>
      <c r="D18499"/>
      <c r="E18499"/>
    </row>
    <row r="18500" spans="2:5" x14ac:dyDescent="0.25">
      <c r="B18500"/>
      <c r="C18500"/>
      <c r="D18500"/>
      <c r="E18500"/>
    </row>
    <row r="18501" spans="2:5" x14ac:dyDescent="0.25">
      <c r="B18501"/>
      <c r="C18501"/>
      <c r="D18501"/>
      <c r="E18501"/>
    </row>
    <row r="18502" spans="2:5" x14ac:dyDescent="0.25">
      <c r="B18502"/>
      <c r="C18502"/>
      <c r="D18502"/>
      <c r="E18502"/>
    </row>
    <row r="18503" spans="2:5" x14ac:dyDescent="0.25">
      <c r="B18503"/>
      <c r="C18503"/>
      <c r="D18503"/>
      <c r="E18503"/>
    </row>
    <row r="18504" spans="2:5" x14ac:dyDescent="0.25">
      <c r="B18504"/>
      <c r="C18504"/>
      <c r="D18504"/>
      <c r="E18504"/>
    </row>
    <row r="18505" spans="2:5" x14ac:dyDescent="0.25">
      <c r="B18505"/>
      <c r="C18505"/>
      <c r="D18505"/>
      <c r="E18505"/>
    </row>
    <row r="18506" spans="2:5" x14ac:dyDescent="0.25">
      <c r="B18506"/>
      <c r="C18506"/>
      <c r="D18506"/>
      <c r="E18506"/>
    </row>
    <row r="18507" spans="2:5" x14ac:dyDescent="0.25">
      <c r="B18507"/>
      <c r="C18507"/>
      <c r="D18507"/>
      <c r="E18507"/>
    </row>
    <row r="18508" spans="2:5" x14ac:dyDescent="0.25">
      <c r="B18508"/>
      <c r="C18508"/>
      <c r="D18508"/>
      <c r="E18508"/>
    </row>
    <row r="18509" spans="2:5" x14ac:dyDescent="0.25">
      <c r="B18509"/>
      <c r="C18509"/>
      <c r="D18509"/>
      <c r="E18509"/>
    </row>
    <row r="18510" spans="2:5" x14ac:dyDescent="0.25">
      <c r="B18510"/>
      <c r="C18510"/>
      <c r="D18510"/>
      <c r="E18510"/>
    </row>
    <row r="18511" spans="2:5" x14ac:dyDescent="0.25">
      <c r="B18511"/>
      <c r="C18511"/>
      <c r="D18511"/>
      <c r="E18511"/>
    </row>
    <row r="18512" spans="2:5" x14ac:dyDescent="0.25">
      <c r="B18512"/>
      <c r="C18512"/>
      <c r="D18512"/>
      <c r="E18512"/>
    </row>
    <row r="18513" spans="2:5" x14ac:dyDescent="0.25">
      <c r="B18513"/>
      <c r="C18513"/>
      <c r="D18513"/>
      <c r="E18513"/>
    </row>
    <row r="18514" spans="2:5" x14ac:dyDescent="0.25">
      <c r="B18514"/>
      <c r="C18514"/>
      <c r="D18514"/>
      <c r="E18514"/>
    </row>
    <row r="18515" spans="2:5" x14ac:dyDescent="0.25">
      <c r="B18515"/>
      <c r="C18515"/>
      <c r="D18515"/>
      <c r="E18515"/>
    </row>
    <row r="18516" spans="2:5" x14ac:dyDescent="0.25">
      <c r="B18516"/>
      <c r="C18516"/>
      <c r="D18516"/>
      <c r="E18516"/>
    </row>
    <row r="18517" spans="2:5" x14ac:dyDescent="0.25">
      <c r="B18517"/>
      <c r="C18517"/>
      <c r="D18517"/>
      <c r="E18517"/>
    </row>
    <row r="18518" spans="2:5" x14ac:dyDescent="0.25">
      <c r="B18518"/>
      <c r="C18518"/>
      <c r="D18518"/>
      <c r="E18518"/>
    </row>
    <row r="18519" spans="2:5" x14ac:dyDescent="0.25">
      <c r="B18519"/>
      <c r="C18519"/>
      <c r="D18519"/>
      <c r="E18519"/>
    </row>
    <row r="18520" spans="2:5" x14ac:dyDescent="0.25">
      <c r="B18520"/>
      <c r="C18520"/>
      <c r="D18520"/>
      <c r="E18520"/>
    </row>
    <row r="18521" spans="2:5" x14ac:dyDescent="0.25">
      <c r="B18521"/>
      <c r="C18521"/>
      <c r="D18521"/>
      <c r="E18521"/>
    </row>
    <row r="18522" spans="2:5" x14ac:dyDescent="0.25">
      <c r="B18522"/>
      <c r="C18522"/>
      <c r="D18522"/>
      <c r="E18522"/>
    </row>
    <row r="18523" spans="2:5" x14ac:dyDescent="0.25">
      <c r="B18523"/>
      <c r="C18523"/>
      <c r="D18523"/>
      <c r="E18523"/>
    </row>
    <row r="18524" spans="2:5" x14ac:dyDescent="0.25">
      <c r="B18524"/>
      <c r="C18524"/>
      <c r="D18524"/>
      <c r="E18524"/>
    </row>
    <row r="18525" spans="2:5" x14ac:dyDescent="0.25">
      <c r="B18525"/>
      <c r="C18525"/>
      <c r="D18525"/>
      <c r="E18525"/>
    </row>
    <row r="18526" spans="2:5" x14ac:dyDescent="0.25">
      <c r="B18526"/>
      <c r="C18526"/>
      <c r="D18526"/>
      <c r="E18526"/>
    </row>
    <row r="18527" spans="2:5" x14ac:dyDescent="0.25">
      <c r="B18527"/>
      <c r="C18527"/>
      <c r="D18527"/>
      <c r="E18527"/>
    </row>
    <row r="18528" spans="2:5" x14ac:dyDescent="0.25">
      <c r="B18528"/>
      <c r="C18528"/>
      <c r="D18528"/>
      <c r="E18528"/>
    </row>
    <row r="18529" spans="2:5" x14ac:dyDescent="0.25">
      <c r="B18529"/>
      <c r="C18529"/>
      <c r="D18529"/>
      <c r="E18529"/>
    </row>
    <row r="18530" spans="2:5" x14ac:dyDescent="0.25">
      <c r="B18530"/>
      <c r="C18530"/>
      <c r="D18530"/>
      <c r="E18530"/>
    </row>
    <row r="18531" spans="2:5" x14ac:dyDescent="0.25">
      <c r="B18531"/>
      <c r="C18531"/>
      <c r="D18531"/>
      <c r="E18531"/>
    </row>
    <row r="18532" spans="2:5" x14ac:dyDescent="0.25">
      <c r="B18532"/>
      <c r="C18532"/>
      <c r="D18532"/>
      <c r="E18532"/>
    </row>
    <row r="18533" spans="2:5" x14ac:dyDescent="0.25">
      <c r="B18533"/>
      <c r="C18533"/>
      <c r="D18533"/>
      <c r="E18533"/>
    </row>
    <row r="18534" spans="2:5" x14ac:dyDescent="0.25">
      <c r="B18534"/>
      <c r="C18534"/>
      <c r="D18534"/>
      <c r="E18534"/>
    </row>
    <row r="18535" spans="2:5" x14ac:dyDescent="0.25">
      <c r="B18535"/>
      <c r="C18535"/>
      <c r="D18535"/>
      <c r="E18535"/>
    </row>
    <row r="18536" spans="2:5" x14ac:dyDescent="0.25">
      <c r="B18536"/>
      <c r="C18536"/>
      <c r="D18536"/>
      <c r="E18536"/>
    </row>
    <row r="18537" spans="2:5" x14ac:dyDescent="0.25">
      <c r="B18537"/>
      <c r="C18537"/>
      <c r="D18537"/>
      <c r="E18537"/>
    </row>
    <row r="18538" spans="2:5" x14ac:dyDescent="0.25">
      <c r="B18538"/>
      <c r="C18538"/>
      <c r="D18538"/>
      <c r="E18538"/>
    </row>
    <row r="18539" spans="2:5" x14ac:dyDescent="0.25">
      <c r="B18539"/>
      <c r="C18539"/>
      <c r="D18539"/>
      <c r="E18539"/>
    </row>
    <row r="18540" spans="2:5" x14ac:dyDescent="0.25">
      <c r="B18540"/>
      <c r="C18540"/>
      <c r="D18540"/>
      <c r="E18540"/>
    </row>
    <row r="18541" spans="2:5" x14ac:dyDescent="0.25">
      <c r="B18541"/>
      <c r="C18541"/>
      <c r="D18541"/>
      <c r="E18541"/>
    </row>
    <row r="18542" spans="2:5" x14ac:dyDescent="0.25">
      <c r="B18542"/>
      <c r="C18542"/>
      <c r="D18542"/>
      <c r="E18542"/>
    </row>
    <row r="18543" spans="2:5" x14ac:dyDescent="0.25">
      <c r="B18543"/>
      <c r="C18543"/>
      <c r="D18543"/>
      <c r="E18543"/>
    </row>
    <row r="18544" spans="2:5" x14ac:dyDescent="0.25">
      <c r="B18544"/>
      <c r="C18544"/>
      <c r="D18544"/>
      <c r="E18544"/>
    </row>
    <row r="18545" spans="2:5" x14ac:dyDescent="0.25">
      <c r="B18545"/>
      <c r="C18545"/>
      <c r="D18545"/>
      <c r="E18545"/>
    </row>
    <row r="18546" spans="2:5" x14ac:dyDescent="0.25">
      <c r="B18546"/>
      <c r="C18546"/>
      <c r="D18546"/>
      <c r="E18546"/>
    </row>
    <row r="18547" spans="2:5" x14ac:dyDescent="0.25">
      <c r="B18547"/>
      <c r="C18547"/>
      <c r="D18547"/>
      <c r="E18547"/>
    </row>
    <row r="18548" spans="2:5" x14ac:dyDescent="0.25">
      <c r="B18548"/>
      <c r="C18548"/>
      <c r="D18548"/>
      <c r="E18548"/>
    </row>
    <row r="18549" spans="2:5" x14ac:dyDescent="0.25">
      <c r="B18549"/>
      <c r="C18549"/>
      <c r="D18549"/>
      <c r="E18549"/>
    </row>
    <row r="18550" spans="2:5" x14ac:dyDescent="0.25">
      <c r="B18550"/>
      <c r="C18550"/>
      <c r="D18550"/>
      <c r="E18550"/>
    </row>
    <row r="18551" spans="2:5" x14ac:dyDescent="0.25">
      <c r="B18551"/>
      <c r="C18551"/>
      <c r="D18551"/>
      <c r="E18551"/>
    </row>
    <row r="18552" spans="2:5" x14ac:dyDescent="0.25">
      <c r="B18552"/>
      <c r="C18552"/>
      <c r="D18552"/>
      <c r="E18552"/>
    </row>
    <row r="18553" spans="2:5" x14ac:dyDescent="0.25">
      <c r="B18553"/>
      <c r="C18553"/>
      <c r="D18553"/>
      <c r="E18553"/>
    </row>
    <row r="18554" spans="2:5" x14ac:dyDescent="0.25">
      <c r="B18554"/>
      <c r="C18554"/>
      <c r="D18554"/>
      <c r="E18554"/>
    </row>
    <row r="18555" spans="2:5" x14ac:dyDescent="0.25">
      <c r="B18555"/>
      <c r="C18555"/>
      <c r="D18555"/>
      <c r="E18555"/>
    </row>
    <row r="18556" spans="2:5" x14ac:dyDescent="0.25">
      <c r="B18556"/>
      <c r="C18556"/>
      <c r="D18556"/>
      <c r="E18556"/>
    </row>
    <row r="18557" spans="2:5" x14ac:dyDescent="0.25">
      <c r="B18557"/>
      <c r="C18557"/>
      <c r="D18557"/>
      <c r="E18557"/>
    </row>
    <row r="18558" spans="2:5" x14ac:dyDescent="0.25">
      <c r="B18558"/>
      <c r="C18558"/>
      <c r="D18558"/>
      <c r="E18558"/>
    </row>
    <row r="18559" spans="2:5" x14ac:dyDescent="0.25">
      <c r="B18559"/>
      <c r="C18559"/>
      <c r="D18559"/>
      <c r="E18559"/>
    </row>
    <row r="18560" spans="2:5" x14ac:dyDescent="0.25">
      <c r="B18560"/>
      <c r="C18560"/>
      <c r="D18560"/>
      <c r="E18560"/>
    </row>
    <row r="18561" spans="2:5" x14ac:dyDescent="0.25">
      <c r="B18561"/>
      <c r="C18561"/>
      <c r="D18561"/>
      <c r="E18561"/>
    </row>
    <row r="18562" spans="2:5" x14ac:dyDescent="0.25">
      <c r="B18562"/>
      <c r="C18562"/>
      <c r="D18562"/>
      <c r="E18562"/>
    </row>
    <row r="18563" spans="2:5" x14ac:dyDescent="0.25">
      <c r="B18563"/>
      <c r="C18563"/>
      <c r="D18563"/>
      <c r="E18563"/>
    </row>
    <row r="18564" spans="2:5" x14ac:dyDescent="0.25">
      <c r="B18564"/>
      <c r="C18564"/>
      <c r="D18564"/>
      <c r="E18564"/>
    </row>
    <row r="18565" spans="2:5" x14ac:dyDescent="0.25">
      <c r="B18565"/>
      <c r="C18565"/>
      <c r="D18565"/>
      <c r="E18565"/>
    </row>
    <row r="18566" spans="2:5" x14ac:dyDescent="0.25">
      <c r="B18566"/>
      <c r="C18566"/>
      <c r="D18566"/>
      <c r="E18566"/>
    </row>
    <row r="18567" spans="2:5" x14ac:dyDescent="0.25">
      <c r="B18567"/>
      <c r="C18567"/>
      <c r="D18567"/>
      <c r="E18567"/>
    </row>
    <row r="18568" spans="2:5" x14ac:dyDescent="0.25">
      <c r="B18568"/>
      <c r="C18568"/>
      <c r="D18568"/>
      <c r="E18568"/>
    </row>
    <row r="18569" spans="2:5" x14ac:dyDescent="0.25">
      <c r="B18569"/>
      <c r="C18569"/>
      <c r="D18569"/>
      <c r="E18569"/>
    </row>
    <row r="18570" spans="2:5" x14ac:dyDescent="0.25">
      <c r="B18570"/>
      <c r="C18570"/>
      <c r="D18570"/>
      <c r="E18570"/>
    </row>
    <row r="18571" spans="2:5" x14ac:dyDescent="0.25">
      <c r="B18571"/>
      <c r="C18571"/>
      <c r="D18571"/>
      <c r="E18571"/>
    </row>
    <row r="18572" spans="2:5" x14ac:dyDescent="0.25">
      <c r="B18572"/>
      <c r="C18572"/>
      <c r="D18572"/>
      <c r="E18572"/>
    </row>
    <row r="18573" spans="2:5" x14ac:dyDescent="0.25">
      <c r="B18573"/>
      <c r="C18573"/>
      <c r="D18573"/>
      <c r="E18573"/>
    </row>
    <row r="18574" spans="2:5" x14ac:dyDescent="0.25">
      <c r="B18574"/>
      <c r="C18574"/>
      <c r="D18574"/>
      <c r="E18574"/>
    </row>
    <row r="18575" spans="2:5" x14ac:dyDescent="0.25">
      <c r="B18575"/>
      <c r="C18575"/>
      <c r="D18575"/>
      <c r="E18575"/>
    </row>
    <row r="18576" spans="2:5" x14ac:dyDescent="0.25">
      <c r="B18576"/>
      <c r="C18576"/>
      <c r="D18576"/>
      <c r="E18576"/>
    </row>
    <row r="18577" spans="2:5" x14ac:dyDescent="0.25">
      <c r="B18577"/>
      <c r="C18577"/>
      <c r="D18577"/>
      <c r="E18577"/>
    </row>
    <row r="18578" spans="2:5" x14ac:dyDescent="0.25">
      <c r="B18578"/>
      <c r="C18578"/>
      <c r="D18578"/>
      <c r="E18578"/>
    </row>
    <row r="18579" spans="2:5" x14ac:dyDescent="0.25">
      <c r="B18579"/>
      <c r="C18579"/>
      <c r="D18579"/>
      <c r="E18579"/>
    </row>
    <row r="18580" spans="2:5" x14ac:dyDescent="0.25">
      <c r="B18580"/>
      <c r="C18580"/>
      <c r="D18580"/>
      <c r="E18580"/>
    </row>
    <row r="18581" spans="2:5" x14ac:dyDescent="0.25">
      <c r="B18581"/>
      <c r="C18581"/>
      <c r="D18581"/>
      <c r="E18581"/>
    </row>
    <row r="18582" spans="2:5" x14ac:dyDescent="0.25">
      <c r="B18582"/>
      <c r="C18582"/>
      <c r="D18582"/>
      <c r="E18582"/>
    </row>
    <row r="18583" spans="2:5" x14ac:dyDescent="0.25">
      <c r="B18583"/>
      <c r="C18583"/>
      <c r="D18583"/>
      <c r="E18583"/>
    </row>
    <row r="18584" spans="2:5" x14ac:dyDescent="0.25">
      <c r="B18584"/>
      <c r="C18584"/>
      <c r="D18584"/>
      <c r="E18584"/>
    </row>
    <row r="18585" spans="2:5" x14ac:dyDescent="0.25">
      <c r="B18585"/>
      <c r="C18585"/>
      <c r="D18585"/>
      <c r="E18585"/>
    </row>
    <row r="18586" spans="2:5" x14ac:dyDescent="0.25">
      <c r="B18586"/>
      <c r="C18586"/>
      <c r="D18586"/>
      <c r="E18586"/>
    </row>
    <row r="18587" spans="2:5" x14ac:dyDescent="0.25">
      <c r="B18587"/>
      <c r="C18587"/>
      <c r="D18587"/>
      <c r="E18587"/>
    </row>
    <row r="18588" spans="2:5" x14ac:dyDescent="0.25">
      <c r="B18588"/>
      <c r="C18588"/>
      <c r="D18588"/>
      <c r="E18588"/>
    </row>
    <row r="18589" spans="2:5" x14ac:dyDescent="0.25">
      <c r="B18589"/>
      <c r="C18589"/>
      <c r="D18589"/>
      <c r="E18589"/>
    </row>
    <row r="18590" spans="2:5" x14ac:dyDescent="0.25">
      <c r="B18590"/>
      <c r="C18590"/>
      <c r="D18590"/>
      <c r="E18590"/>
    </row>
    <row r="18591" spans="2:5" x14ac:dyDescent="0.25">
      <c r="B18591"/>
      <c r="C18591"/>
      <c r="D18591"/>
      <c r="E18591"/>
    </row>
    <row r="18592" spans="2:5" x14ac:dyDescent="0.25">
      <c r="B18592"/>
      <c r="C18592"/>
      <c r="D18592"/>
      <c r="E18592"/>
    </row>
    <row r="18593" spans="2:5" x14ac:dyDescent="0.25">
      <c r="B18593"/>
      <c r="C18593"/>
      <c r="D18593"/>
      <c r="E18593"/>
    </row>
    <row r="18594" spans="2:5" x14ac:dyDescent="0.25">
      <c r="B18594"/>
      <c r="C18594"/>
      <c r="D18594"/>
      <c r="E18594"/>
    </row>
    <row r="18595" spans="2:5" x14ac:dyDescent="0.25">
      <c r="B18595"/>
      <c r="C18595"/>
      <c r="D18595"/>
      <c r="E18595"/>
    </row>
    <row r="18596" spans="2:5" x14ac:dyDescent="0.25">
      <c r="B18596"/>
      <c r="C18596"/>
      <c r="D18596"/>
      <c r="E18596"/>
    </row>
    <row r="18597" spans="2:5" x14ac:dyDescent="0.25">
      <c r="B18597"/>
      <c r="C18597"/>
      <c r="D18597"/>
      <c r="E18597"/>
    </row>
    <row r="18598" spans="2:5" x14ac:dyDescent="0.25">
      <c r="B18598"/>
      <c r="C18598"/>
      <c r="D18598"/>
      <c r="E18598"/>
    </row>
    <row r="18599" spans="2:5" x14ac:dyDescent="0.25">
      <c r="B18599"/>
      <c r="C18599"/>
      <c r="D18599"/>
      <c r="E18599"/>
    </row>
    <row r="18600" spans="2:5" x14ac:dyDescent="0.25">
      <c r="B18600"/>
      <c r="C18600"/>
      <c r="D18600"/>
      <c r="E18600"/>
    </row>
    <row r="18601" spans="2:5" x14ac:dyDescent="0.25">
      <c r="B18601"/>
      <c r="C18601"/>
      <c r="D18601"/>
      <c r="E18601"/>
    </row>
    <row r="18602" spans="2:5" x14ac:dyDescent="0.25">
      <c r="B18602"/>
      <c r="C18602"/>
      <c r="D18602"/>
      <c r="E18602"/>
    </row>
    <row r="18603" spans="2:5" x14ac:dyDescent="0.25">
      <c r="B18603"/>
      <c r="C18603"/>
      <c r="D18603"/>
      <c r="E18603"/>
    </row>
    <row r="18604" spans="2:5" x14ac:dyDescent="0.25">
      <c r="B18604"/>
      <c r="C18604"/>
      <c r="D18604"/>
      <c r="E18604"/>
    </row>
    <row r="18605" spans="2:5" x14ac:dyDescent="0.25">
      <c r="B18605"/>
      <c r="C18605"/>
      <c r="D18605"/>
      <c r="E18605"/>
    </row>
    <row r="18606" spans="2:5" x14ac:dyDescent="0.25">
      <c r="B18606"/>
      <c r="C18606"/>
      <c r="D18606"/>
      <c r="E18606"/>
    </row>
    <row r="18607" spans="2:5" x14ac:dyDescent="0.25">
      <c r="B18607"/>
      <c r="C18607"/>
      <c r="D18607"/>
      <c r="E18607"/>
    </row>
    <row r="18608" spans="2:5" x14ac:dyDescent="0.25">
      <c r="B18608"/>
      <c r="C18608"/>
      <c r="D18608"/>
      <c r="E18608"/>
    </row>
    <row r="18609" spans="2:5" x14ac:dyDescent="0.25">
      <c r="B18609"/>
      <c r="C18609"/>
      <c r="D18609"/>
      <c r="E18609"/>
    </row>
    <row r="18610" spans="2:5" x14ac:dyDescent="0.25">
      <c r="B18610"/>
      <c r="C18610"/>
      <c r="D18610"/>
      <c r="E18610"/>
    </row>
    <row r="18611" spans="2:5" x14ac:dyDescent="0.25">
      <c r="B18611"/>
      <c r="C18611"/>
      <c r="D18611"/>
      <c r="E18611"/>
    </row>
    <row r="18612" spans="2:5" x14ac:dyDescent="0.25">
      <c r="B18612"/>
      <c r="C18612"/>
      <c r="D18612"/>
      <c r="E18612"/>
    </row>
    <row r="18613" spans="2:5" x14ac:dyDescent="0.25">
      <c r="B18613"/>
      <c r="C18613"/>
      <c r="D18613"/>
      <c r="E18613"/>
    </row>
    <row r="18614" spans="2:5" x14ac:dyDescent="0.25">
      <c r="B18614"/>
      <c r="C18614"/>
      <c r="D18614"/>
      <c r="E18614"/>
    </row>
    <row r="18615" spans="2:5" x14ac:dyDescent="0.25">
      <c r="B18615"/>
      <c r="C18615"/>
      <c r="D18615"/>
      <c r="E18615"/>
    </row>
    <row r="18616" spans="2:5" x14ac:dyDescent="0.25">
      <c r="B18616"/>
      <c r="C18616"/>
      <c r="D18616"/>
      <c r="E18616"/>
    </row>
    <row r="18617" spans="2:5" x14ac:dyDescent="0.25">
      <c r="B18617"/>
      <c r="C18617"/>
      <c r="D18617"/>
      <c r="E18617"/>
    </row>
    <row r="18618" spans="2:5" x14ac:dyDescent="0.25">
      <c r="B18618"/>
      <c r="C18618"/>
      <c r="D18618"/>
      <c r="E18618"/>
    </row>
    <row r="18619" spans="2:5" x14ac:dyDescent="0.25">
      <c r="B18619"/>
      <c r="C18619"/>
      <c r="D18619"/>
      <c r="E18619"/>
    </row>
    <row r="18620" spans="2:5" x14ac:dyDescent="0.25">
      <c r="B18620"/>
      <c r="C18620"/>
      <c r="D18620"/>
      <c r="E18620"/>
    </row>
    <row r="18621" spans="2:5" x14ac:dyDescent="0.25">
      <c r="B18621"/>
      <c r="C18621"/>
      <c r="D18621"/>
      <c r="E18621"/>
    </row>
    <row r="18622" spans="2:5" x14ac:dyDescent="0.25">
      <c r="B18622"/>
      <c r="C18622"/>
      <c r="D18622"/>
      <c r="E18622"/>
    </row>
    <row r="18623" spans="2:5" x14ac:dyDescent="0.25">
      <c r="B18623"/>
      <c r="C18623"/>
      <c r="D18623"/>
      <c r="E18623"/>
    </row>
    <row r="18624" spans="2:5" x14ac:dyDescent="0.25">
      <c r="B18624"/>
      <c r="C18624"/>
      <c r="D18624"/>
      <c r="E18624"/>
    </row>
    <row r="18625" spans="2:5" x14ac:dyDescent="0.25">
      <c r="B18625"/>
      <c r="C18625"/>
      <c r="D18625"/>
      <c r="E18625"/>
    </row>
    <row r="18626" spans="2:5" x14ac:dyDescent="0.25">
      <c r="B18626"/>
      <c r="C18626"/>
      <c r="D18626"/>
      <c r="E18626"/>
    </row>
    <row r="18627" spans="2:5" x14ac:dyDescent="0.25">
      <c r="B18627"/>
      <c r="C18627"/>
      <c r="D18627"/>
      <c r="E18627"/>
    </row>
    <row r="18628" spans="2:5" x14ac:dyDescent="0.25">
      <c r="B18628"/>
      <c r="C18628"/>
      <c r="D18628"/>
      <c r="E18628"/>
    </row>
    <row r="18629" spans="2:5" x14ac:dyDescent="0.25">
      <c r="B18629"/>
      <c r="C18629"/>
      <c r="D18629"/>
      <c r="E18629"/>
    </row>
    <row r="18630" spans="2:5" x14ac:dyDescent="0.25">
      <c r="B18630"/>
      <c r="C18630"/>
      <c r="D18630"/>
      <c r="E18630"/>
    </row>
    <row r="18631" spans="2:5" x14ac:dyDescent="0.25">
      <c r="B18631"/>
      <c r="C18631"/>
      <c r="D18631"/>
      <c r="E18631"/>
    </row>
    <row r="18632" spans="2:5" x14ac:dyDescent="0.25">
      <c r="B18632"/>
      <c r="C18632"/>
      <c r="D18632"/>
      <c r="E18632"/>
    </row>
    <row r="18633" spans="2:5" x14ac:dyDescent="0.25">
      <c r="B18633"/>
      <c r="C18633"/>
      <c r="D18633"/>
      <c r="E18633"/>
    </row>
    <row r="18634" spans="2:5" x14ac:dyDescent="0.25">
      <c r="B18634"/>
      <c r="C18634"/>
      <c r="D18634"/>
      <c r="E18634"/>
    </row>
    <row r="18635" spans="2:5" x14ac:dyDescent="0.25">
      <c r="B18635"/>
      <c r="C18635"/>
      <c r="D18635"/>
      <c r="E18635"/>
    </row>
    <row r="18636" spans="2:5" x14ac:dyDescent="0.25">
      <c r="B18636"/>
      <c r="C18636"/>
      <c r="D18636"/>
      <c r="E18636"/>
    </row>
    <row r="18637" spans="2:5" x14ac:dyDescent="0.25">
      <c r="B18637"/>
      <c r="C18637"/>
      <c r="D18637"/>
      <c r="E18637"/>
    </row>
    <row r="18638" spans="2:5" x14ac:dyDescent="0.25">
      <c r="B18638"/>
      <c r="C18638"/>
      <c r="D18638"/>
      <c r="E18638"/>
    </row>
    <row r="18639" spans="2:5" x14ac:dyDescent="0.25">
      <c r="B18639"/>
      <c r="C18639"/>
      <c r="D18639"/>
      <c r="E18639"/>
    </row>
    <row r="18640" spans="2:5" x14ac:dyDescent="0.25">
      <c r="B18640"/>
      <c r="C18640"/>
      <c r="D18640"/>
      <c r="E18640"/>
    </row>
    <row r="18641" spans="2:5" x14ac:dyDescent="0.25">
      <c r="B18641"/>
      <c r="C18641"/>
      <c r="D18641"/>
      <c r="E18641"/>
    </row>
    <row r="18642" spans="2:5" x14ac:dyDescent="0.25">
      <c r="B18642"/>
      <c r="C18642"/>
      <c r="D18642"/>
      <c r="E18642"/>
    </row>
    <row r="18643" spans="2:5" x14ac:dyDescent="0.25">
      <c r="B18643"/>
      <c r="C18643"/>
      <c r="D18643"/>
      <c r="E18643"/>
    </row>
    <row r="18644" spans="2:5" x14ac:dyDescent="0.25">
      <c r="B18644"/>
      <c r="C18644"/>
      <c r="D18644"/>
      <c r="E18644"/>
    </row>
    <row r="18645" spans="2:5" x14ac:dyDescent="0.25">
      <c r="B18645"/>
      <c r="C18645"/>
      <c r="D18645"/>
      <c r="E18645"/>
    </row>
    <row r="18646" spans="2:5" x14ac:dyDescent="0.25">
      <c r="B18646"/>
      <c r="C18646"/>
      <c r="D18646"/>
      <c r="E18646"/>
    </row>
    <row r="18647" spans="2:5" x14ac:dyDescent="0.25">
      <c r="B18647"/>
      <c r="C18647"/>
      <c r="D18647"/>
      <c r="E18647"/>
    </row>
    <row r="18648" spans="2:5" x14ac:dyDescent="0.25">
      <c r="B18648"/>
      <c r="C18648"/>
      <c r="D18648"/>
      <c r="E18648"/>
    </row>
    <row r="18649" spans="2:5" x14ac:dyDescent="0.25">
      <c r="B18649"/>
      <c r="C18649"/>
      <c r="D18649"/>
      <c r="E18649"/>
    </row>
    <row r="18650" spans="2:5" x14ac:dyDescent="0.25">
      <c r="B18650"/>
      <c r="C18650"/>
      <c r="D18650"/>
      <c r="E18650"/>
    </row>
    <row r="18651" spans="2:5" x14ac:dyDescent="0.25">
      <c r="B18651"/>
      <c r="C18651"/>
      <c r="D18651"/>
      <c r="E18651"/>
    </row>
    <row r="18652" spans="2:5" x14ac:dyDescent="0.25">
      <c r="B18652"/>
      <c r="C18652"/>
      <c r="D18652"/>
      <c r="E18652"/>
    </row>
    <row r="18653" spans="2:5" x14ac:dyDescent="0.25">
      <c r="B18653"/>
      <c r="C18653"/>
      <c r="D18653"/>
      <c r="E18653"/>
    </row>
    <row r="18654" spans="2:5" x14ac:dyDescent="0.25">
      <c r="B18654"/>
      <c r="C18654"/>
      <c r="D18654"/>
      <c r="E18654"/>
    </row>
    <row r="18655" spans="2:5" x14ac:dyDescent="0.25">
      <c r="B18655"/>
      <c r="C18655"/>
      <c r="D18655"/>
      <c r="E18655"/>
    </row>
    <row r="18656" spans="2:5" x14ac:dyDescent="0.25">
      <c r="B18656"/>
      <c r="C18656"/>
      <c r="D18656"/>
      <c r="E18656"/>
    </row>
    <row r="18657" spans="2:5" x14ac:dyDescent="0.25">
      <c r="B18657"/>
      <c r="C18657"/>
      <c r="D18657"/>
      <c r="E18657"/>
    </row>
    <row r="18658" spans="2:5" x14ac:dyDescent="0.25">
      <c r="B18658"/>
      <c r="C18658"/>
      <c r="D18658"/>
      <c r="E18658"/>
    </row>
    <row r="18659" spans="2:5" x14ac:dyDescent="0.25">
      <c r="B18659"/>
      <c r="C18659"/>
      <c r="D18659"/>
      <c r="E18659"/>
    </row>
    <row r="18660" spans="2:5" x14ac:dyDescent="0.25">
      <c r="B18660"/>
      <c r="C18660"/>
      <c r="D18660"/>
      <c r="E18660"/>
    </row>
    <row r="18661" spans="2:5" x14ac:dyDescent="0.25">
      <c r="B18661"/>
      <c r="C18661"/>
      <c r="D18661"/>
      <c r="E18661"/>
    </row>
    <row r="18662" spans="2:5" x14ac:dyDescent="0.25">
      <c r="B18662"/>
      <c r="C18662"/>
      <c r="D18662"/>
      <c r="E18662"/>
    </row>
    <row r="18663" spans="2:5" x14ac:dyDescent="0.25">
      <c r="B18663"/>
      <c r="C18663"/>
      <c r="D18663"/>
      <c r="E18663"/>
    </row>
    <row r="18664" spans="2:5" x14ac:dyDescent="0.25">
      <c r="B18664"/>
      <c r="C18664"/>
      <c r="D18664"/>
      <c r="E18664"/>
    </row>
    <row r="18665" spans="2:5" x14ac:dyDescent="0.25">
      <c r="B18665"/>
      <c r="C18665"/>
      <c r="D18665"/>
      <c r="E18665"/>
    </row>
    <row r="18666" spans="2:5" x14ac:dyDescent="0.25">
      <c r="B18666"/>
      <c r="C18666"/>
      <c r="D18666"/>
      <c r="E18666"/>
    </row>
    <row r="18667" spans="2:5" x14ac:dyDescent="0.25">
      <c r="B18667"/>
      <c r="C18667"/>
      <c r="D18667"/>
      <c r="E18667"/>
    </row>
    <row r="18668" spans="2:5" x14ac:dyDescent="0.25">
      <c r="B18668"/>
      <c r="C18668"/>
      <c r="D18668"/>
      <c r="E18668"/>
    </row>
    <row r="18669" spans="2:5" x14ac:dyDescent="0.25">
      <c r="B18669"/>
      <c r="C18669"/>
      <c r="D18669"/>
      <c r="E18669"/>
    </row>
    <row r="18670" spans="2:5" x14ac:dyDescent="0.25">
      <c r="B18670"/>
      <c r="C18670"/>
      <c r="D18670"/>
      <c r="E18670"/>
    </row>
    <row r="18671" spans="2:5" x14ac:dyDescent="0.25">
      <c r="B18671"/>
      <c r="C18671"/>
      <c r="D18671"/>
      <c r="E18671"/>
    </row>
    <row r="18672" spans="2:5" x14ac:dyDescent="0.25">
      <c r="B18672"/>
      <c r="C18672"/>
      <c r="D18672"/>
      <c r="E18672"/>
    </row>
    <row r="18673" spans="2:5" x14ac:dyDescent="0.25">
      <c r="B18673"/>
      <c r="C18673"/>
      <c r="D18673"/>
      <c r="E18673"/>
    </row>
    <row r="18674" spans="2:5" x14ac:dyDescent="0.25">
      <c r="B18674"/>
      <c r="C18674"/>
      <c r="D18674"/>
      <c r="E18674"/>
    </row>
    <row r="18675" spans="2:5" x14ac:dyDescent="0.25">
      <c r="B18675"/>
      <c r="C18675"/>
      <c r="D18675"/>
      <c r="E18675"/>
    </row>
    <row r="18676" spans="2:5" x14ac:dyDescent="0.25">
      <c r="B18676"/>
      <c r="C18676"/>
      <c r="D18676"/>
      <c r="E18676"/>
    </row>
    <row r="18677" spans="2:5" x14ac:dyDescent="0.25">
      <c r="B18677"/>
      <c r="C18677"/>
      <c r="D18677"/>
      <c r="E18677"/>
    </row>
    <row r="18678" spans="2:5" x14ac:dyDescent="0.25">
      <c r="B18678"/>
      <c r="C18678"/>
      <c r="D18678"/>
      <c r="E18678"/>
    </row>
    <row r="18679" spans="2:5" x14ac:dyDescent="0.25">
      <c r="B18679"/>
      <c r="C18679"/>
      <c r="D18679"/>
      <c r="E18679"/>
    </row>
    <row r="18680" spans="2:5" x14ac:dyDescent="0.25">
      <c r="B18680"/>
      <c r="C18680"/>
      <c r="D18680"/>
      <c r="E18680"/>
    </row>
    <row r="18681" spans="2:5" x14ac:dyDescent="0.25">
      <c r="B18681"/>
      <c r="C18681"/>
      <c r="D18681"/>
      <c r="E18681"/>
    </row>
    <row r="18682" spans="2:5" x14ac:dyDescent="0.25">
      <c r="B18682"/>
      <c r="C18682"/>
      <c r="D18682"/>
      <c r="E18682"/>
    </row>
    <row r="18683" spans="2:5" x14ac:dyDescent="0.25">
      <c r="B18683"/>
      <c r="C18683"/>
      <c r="D18683"/>
      <c r="E18683"/>
    </row>
    <row r="18684" spans="2:5" x14ac:dyDescent="0.25">
      <c r="B18684"/>
      <c r="C18684"/>
      <c r="D18684"/>
      <c r="E18684"/>
    </row>
    <row r="18685" spans="2:5" x14ac:dyDescent="0.25">
      <c r="B18685"/>
      <c r="C18685"/>
      <c r="D18685"/>
      <c r="E18685"/>
    </row>
    <row r="18686" spans="2:5" x14ac:dyDescent="0.25">
      <c r="B18686"/>
      <c r="C18686"/>
      <c r="D18686"/>
      <c r="E18686"/>
    </row>
    <row r="18687" spans="2:5" x14ac:dyDescent="0.25">
      <c r="B18687"/>
      <c r="C18687"/>
      <c r="D18687"/>
      <c r="E18687"/>
    </row>
    <row r="18688" spans="2:5" x14ac:dyDescent="0.25">
      <c r="B18688"/>
      <c r="C18688"/>
      <c r="D18688"/>
      <c r="E18688"/>
    </row>
    <row r="18689" spans="2:5" x14ac:dyDescent="0.25">
      <c r="B18689"/>
      <c r="C18689"/>
      <c r="D18689"/>
      <c r="E18689"/>
    </row>
    <row r="18690" spans="2:5" x14ac:dyDescent="0.25">
      <c r="B18690"/>
      <c r="C18690"/>
      <c r="D18690"/>
      <c r="E18690"/>
    </row>
    <row r="18691" spans="2:5" x14ac:dyDescent="0.25">
      <c r="B18691"/>
      <c r="C18691"/>
      <c r="D18691"/>
      <c r="E18691"/>
    </row>
    <row r="18692" spans="2:5" x14ac:dyDescent="0.25">
      <c r="B18692"/>
      <c r="C18692"/>
      <c r="D18692"/>
      <c r="E18692"/>
    </row>
    <row r="18693" spans="2:5" x14ac:dyDescent="0.25">
      <c r="B18693"/>
      <c r="C18693"/>
      <c r="D18693"/>
      <c r="E18693"/>
    </row>
    <row r="18694" spans="2:5" x14ac:dyDescent="0.25">
      <c r="B18694"/>
      <c r="C18694"/>
      <c r="D18694"/>
      <c r="E18694"/>
    </row>
    <row r="18695" spans="2:5" x14ac:dyDescent="0.25">
      <c r="B18695"/>
      <c r="C18695"/>
      <c r="D18695"/>
      <c r="E18695"/>
    </row>
    <row r="18696" spans="2:5" x14ac:dyDescent="0.25">
      <c r="B18696"/>
      <c r="C18696"/>
      <c r="D18696"/>
      <c r="E18696"/>
    </row>
    <row r="18697" spans="2:5" x14ac:dyDescent="0.25">
      <c r="B18697"/>
      <c r="C18697"/>
      <c r="D18697"/>
      <c r="E18697"/>
    </row>
    <row r="18698" spans="2:5" x14ac:dyDescent="0.25">
      <c r="B18698"/>
      <c r="C18698"/>
      <c r="D18698"/>
      <c r="E18698"/>
    </row>
    <row r="18699" spans="2:5" x14ac:dyDescent="0.25">
      <c r="B18699"/>
      <c r="C18699"/>
      <c r="D18699"/>
      <c r="E18699"/>
    </row>
    <row r="18700" spans="2:5" x14ac:dyDescent="0.25">
      <c r="B18700"/>
      <c r="C18700"/>
      <c r="D18700"/>
      <c r="E18700"/>
    </row>
    <row r="18701" spans="2:5" x14ac:dyDescent="0.25">
      <c r="B18701"/>
      <c r="C18701"/>
      <c r="D18701"/>
      <c r="E18701"/>
    </row>
    <row r="18702" spans="2:5" x14ac:dyDescent="0.25">
      <c r="B18702"/>
      <c r="C18702"/>
      <c r="D18702"/>
      <c r="E18702"/>
    </row>
    <row r="18703" spans="2:5" x14ac:dyDescent="0.25">
      <c r="B18703"/>
      <c r="C18703"/>
      <c r="D18703"/>
      <c r="E18703"/>
    </row>
    <row r="18704" spans="2:5" x14ac:dyDescent="0.25">
      <c r="B18704"/>
      <c r="C18704"/>
      <c r="D18704"/>
      <c r="E18704"/>
    </row>
    <row r="18705" spans="2:5" x14ac:dyDescent="0.25">
      <c r="B18705"/>
      <c r="C18705"/>
      <c r="D18705"/>
      <c r="E18705"/>
    </row>
    <row r="18706" spans="2:5" x14ac:dyDescent="0.25">
      <c r="B18706"/>
      <c r="C18706"/>
      <c r="D18706"/>
      <c r="E18706"/>
    </row>
    <row r="18707" spans="2:5" x14ac:dyDescent="0.25">
      <c r="B18707"/>
      <c r="C18707"/>
      <c r="D18707"/>
      <c r="E18707"/>
    </row>
    <row r="18708" spans="2:5" x14ac:dyDescent="0.25">
      <c r="B18708"/>
      <c r="C18708"/>
      <c r="D18708"/>
      <c r="E18708"/>
    </row>
    <row r="18709" spans="2:5" x14ac:dyDescent="0.25">
      <c r="B18709"/>
      <c r="C18709"/>
      <c r="D18709"/>
      <c r="E18709"/>
    </row>
    <row r="18710" spans="2:5" x14ac:dyDescent="0.25">
      <c r="B18710"/>
      <c r="C18710"/>
      <c r="D18710"/>
      <c r="E18710"/>
    </row>
    <row r="18711" spans="2:5" x14ac:dyDescent="0.25">
      <c r="B18711"/>
      <c r="C18711"/>
      <c r="D18711"/>
      <c r="E18711"/>
    </row>
    <row r="18712" spans="2:5" x14ac:dyDescent="0.25">
      <c r="B18712"/>
      <c r="C18712"/>
      <c r="D18712"/>
      <c r="E18712"/>
    </row>
    <row r="18713" spans="2:5" x14ac:dyDescent="0.25">
      <c r="B18713"/>
      <c r="C18713"/>
      <c r="D18713"/>
      <c r="E18713"/>
    </row>
    <row r="18714" spans="2:5" x14ac:dyDescent="0.25">
      <c r="B18714"/>
      <c r="C18714"/>
      <c r="D18714"/>
      <c r="E18714"/>
    </row>
    <row r="18715" spans="2:5" x14ac:dyDescent="0.25">
      <c r="B18715"/>
      <c r="C18715"/>
      <c r="D18715"/>
      <c r="E18715"/>
    </row>
    <row r="18716" spans="2:5" x14ac:dyDescent="0.25">
      <c r="B18716"/>
      <c r="C18716"/>
      <c r="D18716"/>
      <c r="E18716"/>
    </row>
    <row r="18717" spans="2:5" x14ac:dyDescent="0.25">
      <c r="B18717"/>
      <c r="C18717"/>
      <c r="D18717"/>
      <c r="E18717"/>
    </row>
    <row r="18718" spans="2:5" x14ac:dyDescent="0.25">
      <c r="B18718"/>
      <c r="C18718"/>
      <c r="D18718"/>
      <c r="E18718"/>
    </row>
    <row r="18719" spans="2:5" x14ac:dyDescent="0.25">
      <c r="B18719"/>
      <c r="C18719"/>
      <c r="D18719"/>
      <c r="E18719"/>
    </row>
    <row r="18720" spans="2:5" x14ac:dyDescent="0.25">
      <c r="B18720"/>
      <c r="C18720"/>
      <c r="D18720"/>
      <c r="E18720"/>
    </row>
    <row r="18721" spans="2:5" x14ac:dyDescent="0.25">
      <c r="B18721"/>
      <c r="C18721"/>
      <c r="D18721"/>
      <c r="E18721"/>
    </row>
    <row r="18722" spans="2:5" x14ac:dyDescent="0.25">
      <c r="B18722"/>
      <c r="C18722"/>
      <c r="D18722"/>
      <c r="E18722"/>
    </row>
    <row r="18723" spans="2:5" x14ac:dyDescent="0.25">
      <c r="B18723"/>
      <c r="C18723"/>
      <c r="D18723"/>
      <c r="E18723"/>
    </row>
    <row r="18724" spans="2:5" x14ac:dyDescent="0.25">
      <c r="B18724"/>
      <c r="C18724"/>
      <c r="D18724"/>
      <c r="E18724"/>
    </row>
    <row r="18725" spans="2:5" x14ac:dyDescent="0.25">
      <c r="B18725"/>
      <c r="C18725"/>
      <c r="D18725"/>
      <c r="E18725"/>
    </row>
    <row r="18726" spans="2:5" x14ac:dyDescent="0.25">
      <c r="B18726"/>
      <c r="C18726"/>
      <c r="D18726"/>
      <c r="E18726"/>
    </row>
    <row r="18727" spans="2:5" x14ac:dyDescent="0.25">
      <c r="B18727"/>
      <c r="C18727"/>
      <c r="D18727"/>
      <c r="E18727"/>
    </row>
    <row r="18728" spans="2:5" x14ac:dyDescent="0.25">
      <c r="B18728"/>
      <c r="C18728"/>
      <c r="D18728"/>
      <c r="E18728"/>
    </row>
    <row r="18729" spans="2:5" x14ac:dyDescent="0.25">
      <c r="B18729"/>
      <c r="C18729"/>
      <c r="D18729"/>
      <c r="E18729"/>
    </row>
    <row r="18730" spans="2:5" x14ac:dyDescent="0.25">
      <c r="B18730"/>
      <c r="C18730"/>
      <c r="D18730"/>
      <c r="E18730"/>
    </row>
    <row r="18731" spans="2:5" x14ac:dyDescent="0.25">
      <c r="B18731"/>
      <c r="C18731"/>
      <c r="D18731"/>
      <c r="E18731"/>
    </row>
    <row r="18732" spans="2:5" x14ac:dyDescent="0.25">
      <c r="B18732"/>
      <c r="C18732"/>
      <c r="D18732"/>
      <c r="E18732"/>
    </row>
    <row r="18733" spans="2:5" x14ac:dyDescent="0.25">
      <c r="B18733"/>
      <c r="C18733"/>
      <c r="D18733"/>
      <c r="E18733"/>
    </row>
    <row r="18734" spans="2:5" x14ac:dyDescent="0.25">
      <c r="B18734"/>
      <c r="C18734"/>
      <c r="D18734"/>
      <c r="E18734"/>
    </row>
    <row r="18735" spans="2:5" x14ac:dyDescent="0.25">
      <c r="B18735"/>
      <c r="C18735"/>
      <c r="D18735"/>
      <c r="E18735"/>
    </row>
    <row r="18736" spans="2:5" x14ac:dyDescent="0.25">
      <c r="B18736"/>
      <c r="C18736"/>
      <c r="D18736"/>
      <c r="E18736"/>
    </row>
    <row r="18737" spans="2:5" x14ac:dyDescent="0.25">
      <c r="B18737"/>
      <c r="C18737"/>
      <c r="D18737"/>
      <c r="E18737"/>
    </row>
    <row r="18738" spans="2:5" x14ac:dyDescent="0.25">
      <c r="B18738"/>
      <c r="C18738"/>
      <c r="D18738"/>
      <c r="E18738"/>
    </row>
    <row r="18739" spans="2:5" x14ac:dyDescent="0.25">
      <c r="B18739"/>
      <c r="C18739"/>
      <c r="D18739"/>
      <c r="E18739"/>
    </row>
    <row r="18740" spans="2:5" x14ac:dyDescent="0.25">
      <c r="B18740"/>
      <c r="C18740"/>
      <c r="D18740"/>
      <c r="E18740"/>
    </row>
    <row r="18741" spans="2:5" x14ac:dyDescent="0.25">
      <c r="B18741"/>
      <c r="C18741"/>
      <c r="D18741"/>
      <c r="E18741"/>
    </row>
    <row r="18742" spans="2:5" x14ac:dyDescent="0.25">
      <c r="B18742"/>
      <c r="C18742"/>
      <c r="D18742"/>
      <c r="E18742"/>
    </row>
    <row r="18743" spans="2:5" x14ac:dyDescent="0.25">
      <c r="B18743"/>
      <c r="C18743"/>
      <c r="D18743"/>
      <c r="E18743"/>
    </row>
    <row r="18744" spans="2:5" x14ac:dyDescent="0.25">
      <c r="B18744"/>
      <c r="C18744"/>
      <c r="D18744"/>
      <c r="E18744"/>
    </row>
    <row r="18745" spans="2:5" x14ac:dyDescent="0.25">
      <c r="B18745"/>
      <c r="C18745"/>
      <c r="D18745"/>
      <c r="E18745"/>
    </row>
    <row r="18746" spans="2:5" x14ac:dyDescent="0.25">
      <c r="B18746"/>
      <c r="C18746"/>
      <c r="D18746"/>
      <c r="E18746"/>
    </row>
    <row r="18747" spans="2:5" x14ac:dyDescent="0.25">
      <c r="B18747"/>
      <c r="C18747"/>
      <c r="D18747"/>
      <c r="E18747"/>
    </row>
    <row r="18748" spans="2:5" x14ac:dyDescent="0.25">
      <c r="B18748"/>
      <c r="C18748"/>
      <c r="D18748"/>
      <c r="E18748"/>
    </row>
    <row r="18749" spans="2:5" x14ac:dyDescent="0.25">
      <c r="B18749"/>
      <c r="C18749"/>
      <c r="D18749"/>
      <c r="E18749"/>
    </row>
    <row r="18750" spans="2:5" x14ac:dyDescent="0.25">
      <c r="B18750"/>
      <c r="C18750"/>
      <c r="D18750"/>
      <c r="E18750"/>
    </row>
    <row r="18751" spans="2:5" x14ac:dyDescent="0.25">
      <c r="B18751"/>
      <c r="C18751"/>
      <c r="D18751"/>
      <c r="E18751"/>
    </row>
    <row r="18752" spans="2:5" x14ac:dyDescent="0.25">
      <c r="B18752"/>
      <c r="C18752"/>
      <c r="D18752"/>
      <c r="E18752"/>
    </row>
    <row r="18753" spans="2:5" x14ac:dyDescent="0.25">
      <c r="B18753"/>
      <c r="C18753"/>
      <c r="D18753"/>
      <c r="E18753"/>
    </row>
    <row r="18754" spans="2:5" x14ac:dyDescent="0.25">
      <c r="B18754"/>
      <c r="C18754"/>
      <c r="D18754"/>
      <c r="E18754"/>
    </row>
    <row r="18755" spans="2:5" x14ac:dyDescent="0.25">
      <c r="B18755"/>
      <c r="C18755"/>
      <c r="D18755"/>
      <c r="E18755"/>
    </row>
    <row r="18756" spans="2:5" x14ac:dyDescent="0.25">
      <c r="B18756"/>
      <c r="C18756"/>
      <c r="D18756"/>
      <c r="E18756"/>
    </row>
    <row r="18757" spans="2:5" x14ac:dyDescent="0.25">
      <c r="B18757"/>
      <c r="C18757"/>
      <c r="D18757"/>
      <c r="E18757"/>
    </row>
    <row r="18758" spans="2:5" x14ac:dyDescent="0.25">
      <c r="B18758"/>
      <c r="C18758"/>
      <c r="D18758"/>
      <c r="E18758"/>
    </row>
    <row r="18759" spans="2:5" x14ac:dyDescent="0.25">
      <c r="B18759"/>
      <c r="C18759"/>
      <c r="D18759"/>
      <c r="E18759"/>
    </row>
    <row r="18760" spans="2:5" x14ac:dyDescent="0.25">
      <c r="B18760"/>
      <c r="C18760"/>
      <c r="D18760"/>
      <c r="E18760"/>
    </row>
    <row r="18761" spans="2:5" x14ac:dyDescent="0.25">
      <c r="B18761"/>
      <c r="C18761"/>
      <c r="D18761"/>
      <c r="E18761"/>
    </row>
    <row r="18762" spans="2:5" x14ac:dyDescent="0.25">
      <c r="B18762"/>
      <c r="C18762"/>
      <c r="D18762"/>
      <c r="E18762"/>
    </row>
    <row r="18763" spans="2:5" x14ac:dyDescent="0.25">
      <c r="B18763"/>
      <c r="C18763"/>
      <c r="D18763"/>
      <c r="E18763"/>
    </row>
    <row r="18764" spans="2:5" x14ac:dyDescent="0.25">
      <c r="B18764"/>
      <c r="C18764"/>
      <c r="D18764"/>
      <c r="E18764"/>
    </row>
    <row r="18765" spans="2:5" x14ac:dyDescent="0.25">
      <c r="B18765"/>
      <c r="C18765"/>
      <c r="D18765"/>
      <c r="E18765"/>
    </row>
    <row r="18766" spans="2:5" x14ac:dyDescent="0.25">
      <c r="B18766"/>
      <c r="C18766"/>
      <c r="D18766"/>
      <c r="E18766"/>
    </row>
    <row r="18767" spans="2:5" x14ac:dyDescent="0.25">
      <c r="B18767"/>
      <c r="C18767"/>
      <c r="D18767"/>
      <c r="E18767"/>
    </row>
    <row r="18768" spans="2:5" x14ac:dyDescent="0.25">
      <c r="B18768"/>
      <c r="C18768"/>
      <c r="D18768"/>
      <c r="E18768"/>
    </row>
    <row r="18769" spans="2:5" x14ac:dyDescent="0.25">
      <c r="B18769"/>
      <c r="C18769"/>
      <c r="D18769"/>
      <c r="E18769"/>
    </row>
    <row r="18770" spans="2:5" x14ac:dyDescent="0.25">
      <c r="B18770"/>
      <c r="C18770"/>
      <c r="D18770"/>
      <c r="E18770"/>
    </row>
    <row r="18771" spans="2:5" x14ac:dyDescent="0.25">
      <c r="B18771"/>
      <c r="C18771"/>
      <c r="D18771"/>
      <c r="E18771"/>
    </row>
    <row r="18772" spans="2:5" x14ac:dyDescent="0.25">
      <c r="B18772"/>
      <c r="C18772"/>
      <c r="D18772"/>
      <c r="E18772"/>
    </row>
    <row r="18773" spans="2:5" x14ac:dyDescent="0.25">
      <c r="B18773"/>
      <c r="C18773"/>
      <c r="D18773"/>
      <c r="E18773"/>
    </row>
    <row r="18774" spans="2:5" x14ac:dyDescent="0.25">
      <c r="B18774"/>
      <c r="C18774"/>
      <c r="D18774"/>
      <c r="E18774"/>
    </row>
    <row r="18775" spans="2:5" x14ac:dyDescent="0.25">
      <c r="B18775"/>
      <c r="C18775"/>
      <c r="D18775"/>
      <c r="E18775"/>
    </row>
    <row r="18776" spans="2:5" x14ac:dyDescent="0.25">
      <c r="B18776"/>
      <c r="C18776"/>
      <c r="D18776"/>
      <c r="E18776"/>
    </row>
    <row r="18777" spans="2:5" x14ac:dyDescent="0.25">
      <c r="B18777"/>
      <c r="C18777"/>
      <c r="D18777"/>
      <c r="E18777"/>
    </row>
    <row r="18778" spans="2:5" x14ac:dyDescent="0.25">
      <c r="B18778"/>
      <c r="C18778"/>
      <c r="D18778"/>
      <c r="E18778"/>
    </row>
    <row r="18779" spans="2:5" x14ac:dyDescent="0.25">
      <c r="B18779"/>
      <c r="C18779"/>
      <c r="D18779"/>
      <c r="E18779"/>
    </row>
    <row r="18780" spans="2:5" x14ac:dyDescent="0.25">
      <c r="B18780"/>
      <c r="C18780"/>
      <c r="D18780"/>
      <c r="E18780"/>
    </row>
    <row r="18781" spans="2:5" x14ac:dyDescent="0.25">
      <c r="B18781"/>
      <c r="C18781"/>
      <c r="D18781"/>
      <c r="E18781"/>
    </row>
    <row r="18782" spans="2:5" x14ac:dyDescent="0.25">
      <c r="B18782"/>
      <c r="C18782"/>
      <c r="D18782"/>
      <c r="E18782"/>
    </row>
    <row r="18783" spans="2:5" x14ac:dyDescent="0.25">
      <c r="B18783"/>
      <c r="C18783"/>
      <c r="D18783"/>
      <c r="E18783"/>
    </row>
    <row r="18784" spans="2:5" x14ac:dyDescent="0.25">
      <c r="B18784"/>
      <c r="C18784"/>
      <c r="D18784"/>
      <c r="E18784"/>
    </row>
    <row r="18785" spans="2:5" x14ac:dyDescent="0.25">
      <c r="B18785"/>
      <c r="C18785"/>
      <c r="D18785"/>
      <c r="E18785"/>
    </row>
    <row r="18786" spans="2:5" x14ac:dyDescent="0.25">
      <c r="B18786"/>
      <c r="C18786"/>
      <c r="D18786"/>
      <c r="E18786"/>
    </row>
    <row r="18787" spans="2:5" x14ac:dyDescent="0.25">
      <c r="B18787"/>
      <c r="C18787"/>
      <c r="D18787"/>
      <c r="E18787"/>
    </row>
    <row r="18788" spans="2:5" x14ac:dyDescent="0.25">
      <c r="B18788"/>
      <c r="C18788"/>
      <c r="D18788"/>
      <c r="E18788"/>
    </row>
    <row r="18789" spans="2:5" x14ac:dyDescent="0.25">
      <c r="B18789"/>
      <c r="C18789"/>
      <c r="D18789"/>
      <c r="E18789"/>
    </row>
    <row r="18790" spans="2:5" x14ac:dyDescent="0.25">
      <c r="B18790"/>
      <c r="C18790"/>
      <c r="D18790"/>
      <c r="E18790"/>
    </row>
    <row r="18791" spans="2:5" x14ac:dyDescent="0.25">
      <c r="B18791"/>
      <c r="C18791"/>
      <c r="D18791"/>
      <c r="E18791"/>
    </row>
    <row r="18792" spans="2:5" x14ac:dyDescent="0.25">
      <c r="B18792"/>
      <c r="C18792"/>
      <c r="D18792"/>
      <c r="E18792"/>
    </row>
    <row r="18793" spans="2:5" x14ac:dyDescent="0.25">
      <c r="B18793"/>
      <c r="C18793"/>
      <c r="D18793"/>
      <c r="E18793"/>
    </row>
    <row r="18794" spans="2:5" x14ac:dyDescent="0.25">
      <c r="B18794"/>
      <c r="C18794"/>
      <c r="D18794"/>
      <c r="E18794"/>
    </row>
    <row r="18795" spans="2:5" x14ac:dyDescent="0.25">
      <c r="B18795"/>
      <c r="C18795"/>
      <c r="D18795"/>
      <c r="E18795"/>
    </row>
    <row r="18796" spans="2:5" x14ac:dyDescent="0.25">
      <c r="B18796"/>
      <c r="C18796"/>
      <c r="D18796"/>
      <c r="E18796"/>
    </row>
    <row r="18797" spans="2:5" x14ac:dyDescent="0.25">
      <c r="B18797"/>
      <c r="C18797"/>
      <c r="D18797"/>
      <c r="E18797"/>
    </row>
    <row r="18798" spans="2:5" x14ac:dyDescent="0.25">
      <c r="B18798"/>
      <c r="C18798"/>
      <c r="D18798"/>
      <c r="E18798"/>
    </row>
    <row r="18799" spans="2:5" x14ac:dyDescent="0.25">
      <c r="B18799"/>
      <c r="C18799"/>
      <c r="D18799"/>
      <c r="E18799"/>
    </row>
    <row r="18800" spans="2:5" x14ac:dyDescent="0.25">
      <c r="B18800"/>
      <c r="C18800"/>
      <c r="D18800"/>
      <c r="E18800"/>
    </row>
    <row r="18801" spans="2:5" x14ac:dyDescent="0.25">
      <c r="B18801"/>
      <c r="C18801"/>
      <c r="D18801"/>
      <c r="E18801"/>
    </row>
    <row r="18802" spans="2:5" x14ac:dyDescent="0.25">
      <c r="B18802"/>
      <c r="C18802"/>
      <c r="D18802"/>
      <c r="E18802"/>
    </row>
    <row r="18803" spans="2:5" x14ac:dyDescent="0.25">
      <c r="B18803"/>
      <c r="C18803"/>
      <c r="D18803"/>
      <c r="E18803"/>
    </row>
    <row r="18804" spans="2:5" x14ac:dyDescent="0.25">
      <c r="B18804"/>
      <c r="C18804"/>
      <c r="D18804"/>
      <c r="E18804"/>
    </row>
    <row r="18805" spans="2:5" x14ac:dyDescent="0.25">
      <c r="B18805"/>
      <c r="C18805"/>
      <c r="D18805"/>
      <c r="E18805"/>
    </row>
    <row r="18806" spans="2:5" x14ac:dyDescent="0.25">
      <c r="B18806"/>
      <c r="C18806"/>
      <c r="D18806"/>
      <c r="E18806"/>
    </row>
    <row r="18807" spans="2:5" x14ac:dyDescent="0.25">
      <c r="B18807"/>
      <c r="C18807"/>
      <c r="D18807"/>
      <c r="E18807"/>
    </row>
    <row r="18808" spans="2:5" x14ac:dyDescent="0.25">
      <c r="B18808"/>
      <c r="C18808"/>
      <c r="D18808"/>
      <c r="E18808"/>
    </row>
    <row r="18809" spans="2:5" x14ac:dyDescent="0.25">
      <c r="B18809"/>
      <c r="C18809"/>
      <c r="D18809"/>
      <c r="E18809"/>
    </row>
    <row r="18810" spans="2:5" x14ac:dyDescent="0.25">
      <c r="B18810"/>
      <c r="C18810"/>
      <c r="D18810"/>
      <c r="E18810"/>
    </row>
    <row r="18811" spans="2:5" x14ac:dyDescent="0.25">
      <c r="B18811"/>
      <c r="C18811"/>
      <c r="D18811"/>
      <c r="E18811"/>
    </row>
    <row r="18812" spans="2:5" x14ac:dyDescent="0.25">
      <c r="B18812"/>
      <c r="C18812"/>
      <c r="D18812"/>
      <c r="E18812"/>
    </row>
    <row r="18813" spans="2:5" x14ac:dyDescent="0.25">
      <c r="B18813"/>
      <c r="C18813"/>
      <c r="D18813"/>
      <c r="E18813"/>
    </row>
    <row r="18814" spans="2:5" x14ac:dyDescent="0.25">
      <c r="B18814"/>
      <c r="C18814"/>
      <c r="D18814"/>
      <c r="E18814"/>
    </row>
    <row r="18815" spans="2:5" x14ac:dyDescent="0.25">
      <c r="B18815"/>
      <c r="C18815"/>
      <c r="D18815"/>
      <c r="E18815"/>
    </row>
    <row r="18816" spans="2:5" x14ac:dyDescent="0.25">
      <c r="B18816"/>
      <c r="C18816"/>
      <c r="D18816"/>
      <c r="E18816"/>
    </row>
    <row r="18817" spans="2:5" x14ac:dyDescent="0.25">
      <c r="B18817"/>
      <c r="C18817"/>
      <c r="D18817"/>
      <c r="E18817"/>
    </row>
    <row r="18818" spans="2:5" x14ac:dyDescent="0.25">
      <c r="B18818"/>
      <c r="C18818"/>
      <c r="D18818"/>
      <c r="E18818"/>
    </row>
    <row r="18819" spans="2:5" x14ac:dyDescent="0.25">
      <c r="B18819"/>
      <c r="C18819"/>
      <c r="D18819"/>
      <c r="E18819"/>
    </row>
    <row r="18820" spans="2:5" x14ac:dyDescent="0.25">
      <c r="B18820"/>
      <c r="C18820"/>
      <c r="D18820"/>
      <c r="E18820"/>
    </row>
    <row r="18821" spans="2:5" x14ac:dyDescent="0.25">
      <c r="B18821"/>
      <c r="C18821"/>
      <c r="D18821"/>
      <c r="E18821"/>
    </row>
    <row r="18822" spans="2:5" x14ac:dyDescent="0.25">
      <c r="B18822"/>
      <c r="C18822"/>
      <c r="D18822"/>
      <c r="E18822"/>
    </row>
    <row r="18823" spans="2:5" x14ac:dyDescent="0.25">
      <c r="B18823"/>
      <c r="C18823"/>
      <c r="D18823"/>
      <c r="E18823"/>
    </row>
    <row r="18824" spans="2:5" x14ac:dyDescent="0.25">
      <c r="B18824"/>
      <c r="C18824"/>
      <c r="D18824"/>
      <c r="E18824"/>
    </row>
    <row r="18825" spans="2:5" x14ac:dyDescent="0.25">
      <c r="B18825"/>
      <c r="C18825"/>
      <c r="D18825"/>
      <c r="E18825"/>
    </row>
    <row r="18826" spans="2:5" x14ac:dyDescent="0.25">
      <c r="B18826"/>
      <c r="C18826"/>
      <c r="D18826"/>
      <c r="E18826"/>
    </row>
    <row r="18827" spans="2:5" x14ac:dyDescent="0.25">
      <c r="B18827"/>
      <c r="C18827"/>
      <c r="D18827"/>
      <c r="E18827"/>
    </row>
    <row r="18828" spans="2:5" x14ac:dyDescent="0.25">
      <c r="B18828"/>
      <c r="C18828"/>
      <c r="D18828"/>
      <c r="E18828"/>
    </row>
    <row r="18829" spans="2:5" x14ac:dyDescent="0.25">
      <c r="B18829"/>
      <c r="C18829"/>
      <c r="D18829"/>
      <c r="E18829"/>
    </row>
    <row r="18830" spans="2:5" x14ac:dyDescent="0.25">
      <c r="B18830"/>
      <c r="C18830"/>
      <c r="D18830"/>
      <c r="E18830"/>
    </row>
    <row r="18831" spans="2:5" x14ac:dyDescent="0.25">
      <c r="B18831"/>
      <c r="C18831"/>
      <c r="D18831"/>
      <c r="E18831"/>
    </row>
    <row r="18832" spans="2:5" x14ac:dyDescent="0.25">
      <c r="B18832"/>
      <c r="C18832"/>
      <c r="D18832"/>
      <c r="E18832"/>
    </row>
    <row r="18833" spans="2:5" x14ac:dyDescent="0.25">
      <c r="B18833"/>
      <c r="C18833"/>
      <c r="D18833"/>
      <c r="E18833"/>
    </row>
    <row r="18834" spans="2:5" x14ac:dyDescent="0.25">
      <c r="B18834"/>
      <c r="C18834"/>
      <c r="D18834"/>
      <c r="E18834"/>
    </row>
    <row r="18835" spans="2:5" x14ac:dyDescent="0.25">
      <c r="B18835"/>
      <c r="C18835"/>
      <c r="D18835"/>
      <c r="E18835"/>
    </row>
    <row r="18836" spans="2:5" x14ac:dyDescent="0.25">
      <c r="B18836"/>
      <c r="C18836"/>
      <c r="D18836"/>
      <c r="E18836"/>
    </row>
    <row r="18837" spans="2:5" x14ac:dyDescent="0.25">
      <c r="B18837"/>
      <c r="C18837"/>
      <c r="D18837"/>
      <c r="E18837"/>
    </row>
    <row r="18838" spans="2:5" x14ac:dyDescent="0.25">
      <c r="B18838"/>
      <c r="C18838"/>
      <c r="D18838"/>
      <c r="E18838"/>
    </row>
    <row r="18839" spans="2:5" x14ac:dyDescent="0.25">
      <c r="B18839"/>
      <c r="C18839"/>
      <c r="D18839"/>
      <c r="E18839"/>
    </row>
    <row r="18840" spans="2:5" x14ac:dyDescent="0.25">
      <c r="B18840"/>
      <c r="C18840"/>
      <c r="D18840"/>
      <c r="E18840"/>
    </row>
    <row r="18841" spans="2:5" x14ac:dyDescent="0.25">
      <c r="B18841"/>
      <c r="C18841"/>
      <c r="D18841"/>
      <c r="E18841"/>
    </row>
    <row r="18842" spans="2:5" x14ac:dyDescent="0.25">
      <c r="B18842"/>
      <c r="C18842"/>
      <c r="D18842"/>
      <c r="E18842"/>
    </row>
    <row r="18843" spans="2:5" x14ac:dyDescent="0.25">
      <c r="B18843"/>
      <c r="C18843"/>
      <c r="D18843"/>
      <c r="E18843"/>
    </row>
    <row r="18844" spans="2:5" x14ac:dyDescent="0.25">
      <c r="B18844"/>
      <c r="C18844"/>
      <c r="D18844"/>
      <c r="E18844"/>
    </row>
    <row r="18845" spans="2:5" x14ac:dyDescent="0.25">
      <c r="B18845"/>
      <c r="C18845"/>
      <c r="D18845"/>
      <c r="E18845"/>
    </row>
    <row r="18846" spans="2:5" x14ac:dyDescent="0.25">
      <c r="B18846"/>
      <c r="C18846"/>
      <c r="D18846"/>
      <c r="E18846"/>
    </row>
    <row r="18847" spans="2:5" x14ac:dyDescent="0.25">
      <c r="B18847"/>
      <c r="C18847"/>
      <c r="D18847"/>
      <c r="E18847"/>
    </row>
    <row r="18848" spans="2:5" x14ac:dyDescent="0.25">
      <c r="B18848"/>
      <c r="C18848"/>
      <c r="D18848"/>
      <c r="E18848"/>
    </row>
    <row r="18849" spans="2:5" x14ac:dyDescent="0.25">
      <c r="B18849"/>
      <c r="C18849"/>
      <c r="D18849"/>
      <c r="E18849"/>
    </row>
    <row r="18850" spans="2:5" x14ac:dyDescent="0.25">
      <c r="B18850"/>
      <c r="C18850"/>
      <c r="D18850"/>
      <c r="E18850"/>
    </row>
    <row r="18851" spans="2:5" x14ac:dyDescent="0.25">
      <c r="B18851"/>
      <c r="C18851"/>
      <c r="D18851"/>
      <c r="E18851"/>
    </row>
    <row r="18852" spans="2:5" x14ac:dyDescent="0.25">
      <c r="B18852"/>
      <c r="C18852"/>
      <c r="D18852"/>
      <c r="E18852"/>
    </row>
    <row r="18853" spans="2:5" x14ac:dyDescent="0.25">
      <c r="B18853"/>
      <c r="C18853"/>
      <c r="D18853"/>
      <c r="E18853"/>
    </row>
    <row r="18854" spans="2:5" x14ac:dyDescent="0.25">
      <c r="B18854"/>
      <c r="C18854"/>
      <c r="D18854"/>
      <c r="E18854"/>
    </row>
    <row r="18855" spans="2:5" x14ac:dyDescent="0.25">
      <c r="B18855"/>
      <c r="C18855"/>
      <c r="D18855"/>
      <c r="E18855"/>
    </row>
    <row r="18856" spans="2:5" x14ac:dyDescent="0.25">
      <c r="B18856"/>
      <c r="C18856"/>
      <c r="D18856"/>
      <c r="E18856"/>
    </row>
    <row r="18857" spans="2:5" x14ac:dyDescent="0.25">
      <c r="B18857"/>
      <c r="C18857"/>
      <c r="D18857"/>
      <c r="E18857"/>
    </row>
    <row r="18858" spans="2:5" x14ac:dyDescent="0.25">
      <c r="B18858"/>
      <c r="C18858"/>
      <c r="D18858"/>
      <c r="E18858"/>
    </row>
    <row r="18859" spans="2:5" x14ac:dyDescent="0.25">
      <c r="B18859"/>
      <c r="C18859"/>
      <c r="D18859"/>
      <c r="E18859"/>
    </row>
    <row r="18860" spans="2:5" x14ac:dyDescent="0.25">
      <c r="B18860"/>
      <c r="C18860"/>
      <c r="D18860"/>
      <c r="E18860"/>
    </row>
    <row r="18861" spans="2:5" x14ac:dyDescent="0.25">
      <c r="B18861"/>
      <c r="C18861"/>
      <c r="D18861"/>
      <c r="E18861"/>
    </row>
    <row r="18862" spans="2:5" x14ac:dyDescent="0.25">
      <c r="B18862"/>
      <c r="C18862"/>
      <c r="D18862"/>
      <c r="E18862"/>
    </row>
    <row r="18863" spans="2:5" x14ac:dyDescent="0.25">
      <c r="B18863"/>
      <c r="C18863"/>
      <c r="D18863"/>
      <c r="E18863"/>
    </row>
    <row r="18864" spans="2:5" x14ac:dyDescent="0.25">
      <c r="B18864"/>
      <c r="C18864"/>
      <c r="D18864"/>
      <c r="E18864"/>
    </row>
    <row r="18865" spans="2:5" x14ac:dyDescent="0.25">
      <c r="B18865"/>
      <c r="C18865"/>
      <c r="D18865"/>
      <c r="E18865"/>
    </row>
    <row r="18866" spans="2:5" x14ac:dyDescent="0.25">
      <c r="B18866"/>
      <c r="C18866"/>
      <c r="D18866"/>
      <c r="E18866"/>
    </row>
    <row r="18867" spans="2:5" x14ac:dyDescent="0.25">
      <c r="B18867"/>
      <c r="C18867"/>
      <c r="D18867"/>
      <c r="E18867"/>
    </row>
    <row r="18868" spans="2:5" x14ac:dyDescent="0.25">
      <c r="B18868"/>
      <c r="C18868"/>
      <c r="D18868"/>
      <c r="E18868"/>
    </row>
    <row r="18869" spans="2:5" x14ac:dyDescent="0.25">
      <c r="B18869"/>
      <c r="C18869"/>
      <c r="D18869"/>
      <c r="E18869"/>
    </row>
    <row r="18870" spans="2:5" x14ac:dyDescent="0.25">
      <c r="B18870"/>
      <c r="C18870"/>
      <c r="D18870"/>
      <c r="E18870"/>
    </row>
    <row r="18871" spans="2:5" x14ac:dyDescent="0.25">
      <c r="B18871"/>
      <c r="C18871"/>
      <c r="D18871"/>
      <c r="E18871"/>
    </row>
    <row r="18872" spans="2:5" x14ac:dyDescent="0.25">
      <c r="B18872"/>
      <c r="C18872"/>
      <c r="D18872"/>
      <c r="E18872"/>
    </row>
    <row r="18873" spans="2:5" x14ac:dyDescent="0.25">
      <c r="B18873"/>
      <c r="C18873"/>
      <c r="D18873"/>
      <c r="E18873"/>
    </row>
    <row r="18874" spans="2:5" x14ac:dyDescent="0.25">
      <c r="B18874"/>
      <c r="C18874"/>
      <c r="D18874"/>
      <c r="E18874"/>
    </row>
    <row r="18875" spans="2:5" x14ac:dyDescent="0.25">
      <c r="B18875"/>
      <c r="C18875"/>
      <c r="D18875"/>
      <c r="E18875"/>
    </row>
    <row r="18876" spans="2:5" x14ac:dyDescent="0.25">
      <c r="B18876"/>
      <c r="C18876"/>
      <c r="D18876"/>
      <c r="E18876"/>
    </row>
    <row r="18877" spans="2:5" x14ac:dyDescent="0.25">
      <c r="B18877"/>
      <c r="C18877"/>
      <c r="D18877"/>
      <c r="E18877"/>
    </row>
    <row r="18878" spans="2:5" x14ac:dyDescent="0.25">
      <c r="B18878"/>
      <c r="C18878"/>
      <c r="D18878"/>
      <c r="E18878"/>
    </row>
    <row r="18879" spans="2:5" x14ac:dyDescent="0.25">
      <c r="B18879"/>
      <c r="C18879"/>
      <c r="D18879"/>
      <c r="E18879"/>
    </row>
    <row r="18880" spans="2:5" x14ac:dyDescent="0.25">
      <c r="B18880"/>
      <c r="C18880"/>
      <c r="D18880"/>
      <c r="E18880"/>
    </row>
    <row r="18881" spans="2:5" x14ac:dyDescent="0.25">
      <c r="B18881"/>
      <c r="C18881"/>
      <c r="D18881"/>
      <c r="E18881"/>
    </row>
    <row r="18882" spans="2:5" x14ac:dyDescent="0.25">
      <c r="B18882"/>
      <c r="C18882"/>
      <c r="D18882"/>
      <c r="E18882"/>
    </row>
    <row r="18883" spans="2:5" x14ac:dyDescent="0.25">
      <c r="B18883"/>
      <c r="C18883"/>
      <c r="D18883"/>
      <c r="E18883"/>
    </row>
    <row r="18884" spans="2:5" x14ac:dyDescent="0.25">
      <c r="B18884"/>
      <c r="C18884"/>
      <c r="D18884"/>
      <c r="E18884"/>
    </row>
    <row r="18885" spans="2:5" x14ac:dyDescent="0.25">
      <c r="B18885"/>
      <c r="C18885"/>
      <c r="D18885"/>
      <c r="E18885"/>
    </row>
    <row r="18886" spans="2:5" x14ac:dyDescent="0.25">
      <c r="B18886"/>
      <c r="C18886"/>
      <c r="D18886"/>
      <c r="E18886"/>
    </row>
    <row r="18887" spans="2:5" x14ac:dyDescent="0.25">
      <c r="B18887"/>
      <c r="C18887"/>
      <c r="D18887"/>
      <c r="E18887"/>
    </row>
    <row r="18888" spans="2:5" x14ac:dyDescent="0.25">
      <c r="B18888"/>
      <c r="C18888"/>
      <c r="D18888"/>
      <c r="E18888"/>
    </row>
    <row r="18889" spans="2:5" x14ac:dyDescent="0.25">
      <c r="B18889"/>
      <c r="C18889"/>
      <c r="D18889"/>
      <c r="E18889"/>
    </row>
    <row r="18890" spans="2:5" x14ac:dyDescent="0.25">
      <c r="B18890"/>
      <c r="C18890"/>
      <c r="D18890"/>
      <c r="E18890"/>
    </row>
    <row r="18891" spans="2:5" x14ac:dyDescent="0.25">
      <c r="B18891"/>
      <c r="C18891"/>
      <c r="D18891"/>
      <c r="E18891"/>
    </row>
    <row r="18892" spans="2:5" x14ac:dyDescent="0.25">
      <c r="B18892"/>
      <c r="C18892"/>
      <c r="D18892"/>
      <c r="E18892"/>
    </row>
    <row r="18893" spans="2:5" x14ac:dyDescent="0.25">
      <c r="B18893"/>
      <c r="C18893"/>
      <c r="D18893"/>
      <c r="E18893"/>
    </row>
    <row r="18894" spans="2:5" x14ac:dyDescent="0.25">
      <c r="B18894"/>
      <c r="C18894"/>
      <c r="D18894"/>
      <c r="E18894"/>
    </row>
    <row r="18895" spans="2:5" x14ac:dyDescent="0.25">
      <c r="B18895"/>
      <c r="C18895"/>
      <c r="D18895"/>
      <c r="E18895"/>
    </row>
    <row r="18896" spans="2:5" x14ac:dyDescent="0.25">
      <c r="B18896"/>
      <c r="C18896"/>
      <c r="D18896"/>
      <c r="E18896"/>
    </row>
    <row r="18897" spans="2:5" x14ac:dyDescent="0.25">
      <c r="B18897"/>
      <c r="C18897"/>
      <c r="D18897"/>
      <c r="E18897"/>
    </row>
    <row r="18898" spans="2:5" x14ac:dyDescent="0.25">
      <c r="B18898"/>
      <c r="C18898"/>
      <c r="D18898"/>
      <c r="E18898"/>
    </row>
    <row r="18899" spans="2:5" x14ac:dyDescent="0.25">
      <c r="B18899"/>
      <c r="C18899"/>
      <c r="D18899"/>
      <c r="E18899"/>
    </row>
    <row r="18900" spans="2:5" x14ac:dyDescent="0.25">
      <c r="B18900"/>
      <c r="C18900"/>
      <c r="D18900"/>
      <c r="E18900"/>
    </row>
    <row r="18901" spans="2:5" x14ac:dyDescent="0.25">
      <c r="B18901"/>
      <c r="C18901"/>
      <c r="D18901"/>
      <c r="E18901"/>
    </row>
    <row r="18902" spans="2:5" x14ac:dyDescent="0.25">
      <c r="B18902"/>
      <c r="C18902"/>
      <c r="D18902"/>
      <c r="E18902"/>
    </row>
    <row r="18903" spans="2:5" x14ac:dyDescent="0.25">
      <c r="B18903"/>
      <c r="C18903"/>
      <c r="D18903"/>
      <c r="E18903"/>
    </row>
    <row r="18904" spans="2:5" x14ac:dyDescent="0.25">
      <c r="B18904"/>
      <c r="C18904"/>
      <c r="D18904"/>
      <c r="E18904"/>
    </row>
    <row r="18905" spans="2:5" x14ac:dyDescent="0.25">
      <c r="B18905"/>
      <c r="C18905"/>
      <c r="D18905"/>
      <c r="E18905"/>
    </row>
    <row r="18906" spans="2:5" x14ac:dyDescent="0.25">
      <c r="B18906"/>
      <c r="C18906"/>
      <c r="D18906"/>
      <c r="E18906"/>
    </row>
    <row r="18907" spans="2:5" x14ac:dyDescent="0.25">
      <c r="B18907"/>
      <c r="C18907"/>
      <c r="D18907"/>
      <c r="E18907"/>
    </row>
    <row r="18908" spans="2:5" x14ac:dyDescent="0.25">
      <c r="B18908"/>
      <c r="C18908"/>
      <c r="D18908"/>
      <c r="E18908"/>
    </row>
    <row r="18909" spans="2:5" x14ac:dyDescent="0.25">
      <c r="B18909"/>
      <c r="C18909"/>
      <c r="D18909"/>
      <c r="E18909"/>
    </row>
    <row r="18910" spans="2:5" x14ac:dyDescent="0.25">
      <c r="B18910"/>
      <c r="C18910"/>
      <c r="D18910"/>
      <c r="E18910"/>
    </row>
    <row r="18911" spans="2:5" x14ac:dyDescent="0.25">
      <c r="B18911"/>
      <c r="C18911"/>
      <c r="D18911"/>
      <c r="E18911"/>
    </row>
    <row r="18912" spans="2:5" x14ac:dyDescent="0.25">
      <c r="B18912"/>
      <c r="C18912"/>
      <c r="D18912"/>
      <c r="E18912"/>
    </row>
    <row r="18913" spans="2:5" x14ac:dyDescent="0.25">
      <c r="B18913"/>
      <c r="C18913"/>
      <c r="D18913"/>
      <c r="E18913"/>
    </row>
    <row r="18914" spans="2:5" x14ac:dyDescent="0.25">
      <c r="B18914"/>
      <c r="C18914"/>
      <c r="D18914"/>
      <c r="E18914"/>
    </row>
    <row r="18915" spans="2:5" x14ac:dyDescent="0.25">
      <c r="B18915"/>
      <c r="C18915"/>
      <c r="D18915"/>
      <c r="E18915"/>
    </row>
    <row r="18916" spans="2:5" x14ac:dyDescent="0.25">
      <c r="B18916"/>
      <c r="C18916"/>
      <c r="D18916"/>
      <c r="E18916"/>
    </row>
    <row r="18917" spans="2:5" x14ac:dyDescent="0.25">
      <c r="B18917"/>
      <c r="C18917"/>
      <c r="D18917"/>
      <c r="E18917"/>
    </row>
    <row r="18918" spans="2:5" x14ac:dyDescent="0.25">
      <c r="B18918"/>
      <c r="C18918"/>
      <c r="D18918"/>
      <c r="E18918"/>
    </row>
    <row r="18919" spans="2:5" x14ac:dyDescent="0.25">
      <c r="B18919"/>
      <c r="C18919"/>
      <c r="D18919"/>
      <c r="E18919"/>
    </row>
    <row r="18920" spans="2:5" x14ac:dyDescent="0.25">
      <c r="B18920"/>
      <c r="C18920"/>
      <c r="D18920"/>
      <c r="E18920"/>
    </row>
    <row r="18921" spans="2:5" x14ac:dyDescent="0.25">
      <c r="B18921"/>
      <c r="C18921"/>
      <c r="D18921"/>
      <c r="E18921"/>
    </row>
    <row r="18922" spans="2:5" x14ac:dyDescent="0.25">
      <c r="B18922"/>
      <c r="C18922"/>
      <c r="D18922"/>
      <c r="E18922"/>
    </row>
    <row r="18923" spans="2:5" x14ac:dyDescent="0.25">
      <c r="B18923"/>
      <c r="C18923"/>
      <c r="D18923"/>
      <c r="E18923"/>
    </row>
    <row r="18924" spans="2:5" x14ac:dyDescent="0.25">
      <c r="B18924"/>
      <c r="C18924"/>
      <c r="D18924"/>
      <c r="E18924"/>
    </row>
    <row r="18925" spans="2:5" x14ac:dyDescent="0.25">
      <c r="B18925"/>
      <c r="C18925"/>
      <c r="D18925"/>
      <c r="E18925"/>
    </row>
    <row r="18926" spans="2:5" x14ac:dyDescent="0.25">
      <c r="B18926"/>
      <c r="C18926"/>
      <c r="D18926"/>
      <c r="E18926"/>
    </row>
    <row r="18927" spans="2:5" x14ac:dyDescent="0.25">
      <c r="B18927"/>
      <c r="C18927"/>
      <c r="D18927"/>
      <c r="E18927"/>
    </row>
    <row r="18928" spans="2:5" x14ac:dyDescent="0.25">
      <c r="B18928"/>
      <c r="C18928"/>
      <c r="D18928"/>
      <c r="E18928"/>
    </row>
    <row r="18929" spans="2:5" x14ac:dyDescent="0.25">
      <c r="B18929"/>
      <c r="C18929"/>
      <c r="D18929"/>
      <c r="E18929"/>
    </row>
    <row r="18930" spans="2:5" x14ac:dyDescent="0.25">
      <c r="B18930"/>
      <c r="C18930"/>
      <c r="D18930"/>
      <c r="E18930"/>
    </row>
    <row r="18931" spans="2:5" x14ac:dyDescent="0.25">
      <c r="B18931"/>
      <c r="C18931"/>
      <c r="D18931"/>
      <c r="E18931"/>
    </row>
    <row r="18932" spans="2:5" x14ac:dyDescent="0.25">
      <c r="B18932"/>
      <c r="C18932"/>
      <c r="D18932"/>
      <c r="E18932"/>
    </row>
    <row r="18933" spans="2:5" x14ac:dyDescent="0.25">
      <c r="B18933"/>
      <c r="C18933"/>
      <c r="D18933"/>
      <c r="E18933"/>
    </row>
    <row r="18934" spans="2:5" x14ac:dyDescent="0.25">
      <c r="B18934"/>
      <c r="C18934"/>
      <c r="D18934"/>
      <c r="E18934"/>
    </row>
    <row r="18935" spans="2:5" x14ac:dyDescent="0.25">
      <c r="B18935"/>
      <c r="C18935"/>
      <c r="D18935"/>
      <c r="E18935"/>
    </row>
    <row r="18936" spans="2:5" x14ac:dyDescent="0.25">
      <c r="B18936"/>
      <c r="C18936"/>
      <c r="D18936"/>
      <c r="E18936"/>
    </row>
    <row r="18937" spans="2:5" x14ac:dyDescent="0.25">
      <c r="B18937"/>
      <c r="C18937"/>
      <c r="D18937"/>
      <c r="E18937"/>
    </row>
    <row r="18938" spans="2:5" x14ac:dyDescent="0.25">
      <c r="B18938"/>
      <c r="C18938"/>
      <c r="D18938"/>
      <c r="E18938"/>
    </row>
    <row r="18939" spans="2:5" x14ac:dyDescent="0.25">
      <c r="B18939"/>
      <c r="C18939"/>
      <c r="D18939"/>
      <c r="E18939"/>
    </row>
    <row r="18940" spans="2:5" x14ac:dyDescent="0.25">
      <c r="B18940"/>
      <c r="C18940"/>
      <c r="D18940"/>
      <c r="E18940"/>
    </row>
    <row r="18941" spans="2:5" x14ac:dyDescent="0.25">
      <c r="B18941"/>
      <c r="C18941"/>
      <c r="D18941"/>
      <c r="E18941"/>
    </row>
    <row r="18942" spans="2:5" x14ac:dyDescent="0.25">
      <c r="B18942"/>
      <c r="C18942"/>
      <c r="D18942"/>
      <c r="E18942"/>
    </row>
    <row r="18943" spans="2:5" x14ac:dyDescent="0.25">
      <c r="B18943"/>
      <c r="C18943"/>
      <c r="D18943"/>
      <c r="E18943"/>
    </row>
    <row r="18944" spans="2:5" x14ac:dyDescent="0.25">
      <c r="B18944"/>
      <c r="C18944"/>
      <c r="D18944"/>
      <c r="E18944"/>
    </row>
    <row r="18945" spans="2:5" x14ac:dyDescent="0.25">
      <c r="B18945"/>
      <c r="C18945"/>
      <c r="D18945"/>
      <c r="E18945"/>
    </row>
    <row r="18946" spans="2:5" x14ac:dyDescent="0.25">
      <c r="B18946"/>
      <c r="C18946"/>
      <c r="D18946"/>
      <c r="E18946"/>
    </row>
    <row r="18947" spans="2:5" x14ac:dyDescent="0.25">
      <c r="B18947"/>
      <c r="C18947"/>
      <c r="D18947"/>
      <c r="E18947"/>
    </row>
    <row r="18948" spans="2:5" x14ac:dyDescent="0.25">
      <c r="B18948"/>
      <c r="C18948"/>
      <c r="D18948"/>
      <c r="E18948"/>
    </row>
    <row r="18949" spans="2:5" x14ac:dyDescent="0.25">
      <c r="B18949"/>
      <c r="C18949"/>
      <c r="D18949"/>
      <c r="E18949"/>
    </row>
    <row r="18950" spans="2:5" x14ac:dyDescent="0.25">
      <c r="B18950"/>
      <c r="C18950"/>
      <c r="D18950"/>
      <c r="E18950"/>
    </row>
    <row r="18951" spans="2:5" x14ac:dyDescent="0.25">
      <c r="B18951"/>
      <c r="C18951"/>
      <c r="D18951"/>
      <c r="E18951"/>
    </row>
    <row r="18952" spans="2:5" x14ac:dyDescent="0.25">
      <c r="B18952"/>
      <c r="C18952"/>
      <c r="D18952"/>
      <c r="E18952"/>
    </row>
    <row r="18953" spans="2:5" x14ac:dyDescent="0.25">
      <c r="B18953"/>
      <c r="C18953"/>
      <c r="D18953"/>
      <c r="E18953"/>
    </row>
    <row r="18954" spans="2:5" x14ac:dyDescent="0.25">
      <c r="B18954"/>
      <c r="C18954"/>
      <c r="D18954"/>
      <c r="E18954"/>
    </row>
    <row r="18955" spans="2:5" x14ac:dyDescent="0.25">
      <c r="B18955"/>
      <c r="C18955"/>
      <c r="D18955"/>
      <c r="E18955"/>
    </row>
    <row r="18956" spans="2:5" x14ac:dyDescent="0.25">
      <c r="B18956"/>
      <c r="C18956"/>
      <c r="D18956"/>
      <c r="E18956"/>
    </row>
    <row r="18957" spans="2:5" x14ac:dyDescent="0.25">
      <c r="B18957"/>
      <c r="C18957"/>
      <c r="D18957"/>
      <c r="E18957"/>
    </row>
    <row r="18958" spans="2:5" x14ac:dyDescent="0.25">
      <c r="B18958"/>
      <c r="C18958"/>
      <c r="D18958"/>
      <c r="E18958"/>
    </row>
    <row r="18959" spans="2:5" x14ac:dyDescent="0.25">
      <c r="B18959"/>
      <c r="C18959"/>
      <c r="D18959"/>
      <c r="E18959"/>
    </row>
    <row r="18960" spans="2:5" x14ac:dyDescent="0.25">
      <c r="B18960"/>
      <c r="C18960"/>
      <c r="D18960"/>
      <c r="E18960"/>
    </row>
    <row r="18961" spans="2:5" x14ac:dyDescent="0.25">
      <c r="B18961"/>
      <c r="C18961"/>
      <c r="D18961"/>
      <c r="E18961"/>
    </row>
    <row r="18962" spans="2:5" x14ac:dyDescent="0.25">
      <c r="B18962"/>
      <c r="C18962"/>
      <c r="D18962"/>
      <c r="E18962"/>
    </row>
    <row r="18963" spans="2:5" x14ac:dyDescent="0.25">
      <c r="B18963"/>
      <c r="C18963"/>
      <c r="D18963"/>
      <c r="E18963"/>
    </row>
    <row r="18964" spans="2:5" x14ac:dyDescent="0.25">
      <c r="B18964"/>
      <c r="C18964"/>
      <c r="D18964"/>
      <c r="E18964"/>
    </row>
    <row r="18965" spans="2:5" x14ac:dyDescent="0.25">
      <c r="B18965"/>
      <c r="C18965"/>
      <c r="D18965"/>
      <c r="E18965"/>
    </row>
    <row r="18966" spans="2:5" x14ac:dyDescent="0.25">
      <c r="B18966"/>
      <c r="C18966"/>
      <c r="D18966"/>
      <c r="E18966"/>
    </row>
    <row r="18967" spans="2:5" x14ac:dyDescent="0.25">
      <c r="B18967"/>
      <c r="C18967"/>
      <c r="D18967"/>
      <c r="E18967"/>
    </row>
    <row r="18968" spans="2:5" x14ac:dyDescent="0.25">
      <c r="B18968"/>
      <c r="C18968"/>
      <c r="D18968"/>
      <c r="E18968"/>
    </row>
    <row r="18969" spans="2:5" x14ac:dyDescent="0.25">
      <c r="B18969"/>
      <c r="C18969"/>
      <c r="D18969"/>
      <c r="E18969"/>
    </row>
    <row r="18970" spans="2:5" x14ac:dyDescent="0.25">
      <c r="B18970"/>
      <c r="C18970"/>
      <c r="D18970"/>
      <c r="E18970"/>
    </row>
    <row r="18971" spans="2:5" x14ac:dyDescent="0.25">
      <c r="B18971"/>
      <c r="C18971"/>
      <c r="D18971"/>
      <c r="E18971"/>
    </row>
    <row r="18972" spans="2:5" x14ac:dyDescent="0.25">
      <c r="B18972"/>
      <c r="C18972"/>
      <c r="D18972"/>
      <c r="E18972"/>
    </row>
    <row r="18973" spans="2:5" x14ac:dyDescent="0.25">
      <c r="B18973"/>
      <c r="C18973"/>
      <c r="D18973"/>
      <c r="E18973"/>
    </row>
    <row r="18974" spans="2:5" x14ac:dyDescent="0.25">
      <c r="B18974"/>
      <c r="C18974"/>
      <c r="D18974"/>
      <c r="E18974"/>
    </row>
    <row r="18975" spans="2:5" x14ac:dyDescent="0.25">
      <c r="B18975"/>
      <c r="C18975"/>
      <c r="D18975"/>
      <c r="E18975"/>
    </row>
    <row r="18976" spans="2:5" x14ac:dyDescent="0.25">
      <c r="B18976"/>
      <c r="C18976"/>
      <c r="D18976"/>
      <c r="E18976"/>
    </row>
    <row r="18977" spans="2:5" x14ac:dyDescent="0.25">
      <c r="B18977"/>
      <c r="C18977"/>
      <c r="D18977"/>
      <c r="E18977"/>
    </row>
    <row r="18978" spans="2:5" x14ac:dyDescent="0.25">
      <c r="B18978"/>
      <c r="C18978"/>
      <c r="D18978"/>
      <c r="E18978"/>
    </row>
    <row r="18979" spans="2:5" x14ac:dyDescent="0.25">
      <c r="B18979"/>
      <c r="C18979"/>
      <c r="D18979"/>
      <c r="E18979"/>
    </row>
    <row r="18980" spans="2:5" x14ac:dyDescent="0.25">
      <c r="B18980"/>
      <c r="C18980"/>
      <c r="D18980"/>
      <c r="E18980"/>
    </row>
    <row r="18981" spans="2:5" x14ac:dyDescent="0.25">
      <c r="B18981"/>
      <c r="C18981"/>
      <c r="D18981"/>
      <c r="E18981"/>
    </row>
    <row r="18982" spans="2:5" x14ac:dyDescent="0.25">
      <c r="B18982"/>
      <c r="C18982"/>
      <c r="D18982"/>
      <c r="E18982"/>
    </row>
    <row r="18983" spans="2:5" x14ac:dyDescent="0.25">
      <c r="B18983"/>
      <c r="C18983"/>
      <c r="D18983"/>
      <c r="E18983"/>
    </row>
    <row r="18984" spans="2:5" x14ac:dyDescent="0.25">
      <c r="B18984"/>
      <c r="C18984"/>
      <c r="D18984"/>
      <c r="E18984"/>
    </row>
    <row r="18985" spans="2:5" x14ac:dyDescent="0.25">
      <c r="B18985"/>
      <c r="C18985"/>
      <c r="D18985"/>
      <c r="E18985"/>
    </row>
    <row r="18986" spans="2:5" x14ac:dyDescent="0.25">
      <c r="B18986"/>
      <c r="C18986"/>
      <c r="D18986"/>
      <c r="E18986"/>
    </row>
    <row r="18987" spans="2:5" x14ac:dyDescent="0.25">
      <c r="B18987"/>
      <c r="C18987"/>
      <c r="D18987"/>
      <c r="E18987"/>
    </row>
    <row r="18988" spans="2:5" x14ac:dyDescent="0.25">
      <c r="B18988"/>
      <c r="C18988"/>
      <c r="D18988"/>
      <c r="E18988"/>
    </row>
    <row r="18989" spans="2:5" x14ac:dyDescent="0.25">
      <c r="B18989"/>
      <c r="C18989"/>
      <c r="D18989"/>
      <c r="E18989"/>
    </row>
    <row r="18990" spans="2:5" x14ac:dyDescent="0.25">
      <c r="B18990"/>
      <c r="C18990"/>
      <c r="D18990"/>
      <c r="E18990"/>
    </row>
    <row r="18991" spans="2:5" x14ac:dyDescent="0.25">
      <c r="B18991"/>
      <c r="C18991"/>
      <c r="D18991"/>
      <c r="E18991"/>
    </row>
    <row r="18992" spans="2:5" x14ac:dyDescent="0.25">
      <c r="B18992"/>
      <c r="C18992"/>
      <c r="D18992"/>
      <c r="E18992"/>
    </row>
    <row r="18993" spans="2:5" x14ac:dyDescent="0.25">
      <c r="B18993"/>
      <c r="C18993"/>
      <c r="D18993"/>
      <c r="E18993"/>
    </row>
    <row r="18994" spans="2:5" x14ac:dyDescent="0.25">
      <c r="B18994"/>
      <c r="C18994"/>
      <c r="D18994"/>
      <c r="E18994"/>
    </row>
    <row r="18995" spans="2:5" x14ac:dyDescent="0.25">
      <c r="B18995"/>
      <c r="C18995"/>
      <c r="D18995"/>
      <c r="E18995"/>
    </row>
    <row r="18996" spans="2:5" x14ac:dyDescent="0.25">
      <c r="B18996"/>
      <c r="C18996"/>
      <c r="D18996"/>
      <c r="E18996"/>
    </row>
    <row r="18997" spans="2:5" x14ac:dyDescent="0.25">
      <c r="B18997"/>
      <c r="C18997"/>
      <c r="D18997"/>
      <c r="E18997"/>
    </row>
    <row r="18998" spans="2:5" x14ac:dyDescent="0.25">
      <c r="B18998"/>
      <c r="C18998"/>
      <c r="D18998"/>
      <c r="E18998"/>
    </row>
    <row r="18999" spans="2:5" x14ac:dyDescent="0.25">
      <c r="B18999"/>
      <c r="C18999"/>
      <c r="D18999"/>
      <c r="E18999"/>
    </row>
    <row r="19000" spans="2:5" x14ac:dyDescent="0.25">
      <c r="B19000"/>
      <c r="C19000"/>
      <c r="D19000"/>
      <c r="E19000"/>
    </row>
    <row r="19001" spans="2:5" x14ac:dyDescent="0.25">
      <c r="B19001"/>
      <c r="C19001"/>
      <c r="D19001"/>
      <c r="E19001"/>
    </row>
    <row r="19002" spans="2:5" x14ac:dyDescent="0.25">
      <c r="B19002"/>
      <c r="C19002"/>
      <c r="D19002"/>
      <c r="E19002"/>
    </row>
    <row r="19003" spans="2:5" x14ac:dyDescent="0.25">
      <c r="B19003"/>
      <c r="C19003"/>
      <c r="D19003"/>
      <c r="E19003"/>
    </row>
    <row r="19004" spans="2:5" x14ac:dyDescent="0.25">
      <c r="B19004"/>
      <c r="C19004"/>
      <c r="D19004"/>
      <c r="E19004"/>
    </row>
    <row r="19005" spans="2:5" x14ac:dyDescent="0.25">
      <c r="B19005"/>
      <c r="C19005"/>
      <c r="D19005"/>
      <c r="E19005"/>
    </row>
    <row r="19006" spans="2:5" x14ac:dyDescent="0.25">
      <c r="B19006"/>
      <c r="C19006"/>
      <c r="D19006"/>
      <c r="E19006"/>
    </row>
    <row r="19007" spans="2:5" x14ac:dyDescent="0.25">
      <c r="B19007"/>
      <c r="C19007"/>
      <c r="D19007"/>
      <c r="E19007"/>
    </row>
    <row r="19008" spans="2:5" x14ac:dyDescent="0.25">
      <c r="B19008"/>
      <c r="C19008"/>
      <c r="D19008"/>
      <c r="E19008"/>
    </row>
    <row r="19009" spans="2:5" x14ac:dyDescent="0.25">
      <c r="B19009"/>
      <c r="C19009"/>
      <c r="D19009"/>
      <c r="E19009"/>
    </row>
    <row r="19010" spans="2:5" x14ac:dyDescent="0.25">
      <c r="B19010"/>
      <c r="C19010"/>
      <c r="D19010"/>
      <c r="E19010"/>
    </row>
    <row r="19011" spans="2:5" x14ac:dyDescent="0.25">
      <c r="B19011"/>
      <c r="C19011"/>
      <c r="D19011"/>
      <c r="E19011"/>
    </row>
    <row r="19012" spans="2:5" x14ac:dyDescent="0.25">
      <c r="B19012"/>
      <c r="C19012"/>
      <c r="D19012"/>
      <c r="E19012"/>
    </row>
    <row r="19013" spans="2:5" x14ac:dyDescent="0.25">
      <c r="B19013"/>
      <c r="C19013"/>
      <c r="D19013"/>
      <c r="E19013"/>
    </row>
    <row r="19014" spans="2:5" x14ac:dyDescent="0.25">
      <c r="B19014"/>
      <c r="C19014"/>
      <c r="D19014"/>
      <c r="E19014"/>
    </row>
    <row r="19015" spans="2:5" x14ac:dyDescent="0.25">
      <c r="B19015"/>
      <c r="C19015"/>
      <c r="D19015"/>
      <c r="E19015"/>
    </row>
    <row r="19016" spans="2:5" x14ac:dyDescent="0.25">
      <c r="B19016"/>
      <c r="C19016"/>
      <c r="D19016"/>
      <c r="E19016"/>
    </row>
    <row r="19017" spans="2:5" x14ac:dyDescent="0.25">
      <c r="B19017"/>
      <c r="C19017"/>
      <c r="D19017"/>
      <c r="E19017"/>
    </row>
    <row r="19018" spans="2:5" x14ac:dyDescent="0.25">
      <c r="B19018"/>
      <c r="C19018"/>
      <c r="D19018"/>
      <c r="E19018"/>
    </row>
    <row r="19019" spans="2:5" x14ac:dyDescent="0.25">
      <c r="B19019"/>
      <c r="C19019"/>
      <c r="D19019"/>
      <c r="E19019"/>
    </row>
    <row r="19020" spans="2:5" x14ac:dyDescent="0.25">
      <c r="B19020"/>
      <c r="C19020"/>
      <c r="D19020"/>
      <c r="E19020"/>
    </row>
    <row r="19021" spans="2:5" x14ac:dyDescent="0.25">
      <c r="B19021"/>
      <c r="C19021"/>
      <c r="D19021"/>
      <c r="E19021"/>
    </row>
    <row r="19022" spans="2:5" x14ac:dyDescent="0.25">
      <c r="B19022"/>
      <c r="C19022"/>
      <c r="D19022"/>
      <c r="E19022"/>
    </row>
    <row r="19023" spans="2:5" x14ac:dyDescent="0.25">
      <c r="B19023"/>
      <c r="C19023"/>
      <c r="D19023"/>
      <c r="E19023"/>
    </row>
    <row r="19024" spans="2:5" x14ac:dyDescent="0.25">
      <c r="B19024"/>
      <c r="C19024"/>
      <c r="D19024"/>
      <c r="E19024"/>
    </row>
    <row r="19025" spans="2:5" x14ac:dyDescent="0.25">
      <c r="B19025"/>
      <c r="C19025"/>
      <c r="D19025"/>
      <c r="E19025"/>
    </row>
    <row r="19026" spans="2:5" x14ac:dyDescent="0.25">
      <c r="B19026"/>
      <c r="C19026"/>
      <c r="D19026"/>
      <c r="E19026"/>
    </row>
    <row r="19027" spans="2:5" x14ac:dyDescent="0.25">
      <c r="B19027"/>
      <c r="C19027"/>
      <c r="D19027"/>
      <c r="E19027"/>
    </row>
    <row r="19028" spans="2:5" x14ac:dyDescent="0.25">
      <c r="B19028"/>
      <c r="C19028"/>
      <c r="D19028"/>
      <c r="E19028"/>
    </row>
    <row r="19029" spans="2:5" x14ac:dyDescent="0.25">
      <c r="B19029"/>
      <c r="C19029"/>
      <c r="D19029"/>
      <c r="E19029"/>
    </row>
    <row r="19030" spans="2:5" x14ac:dyDescent="0.25">
      <c r="B19030"/>
      <c r="C19030"/>
      <c r="D19030"/>
      <c r="E19030"/>
    </row>
    <row r="19031" spans="2:5" x14ac:dyDescent="0.25">
      <c r="B19031"/>
      <c r="C19031"/>
      <c r="D19031"/>
      <c r="E19031"/>
    </row>
    <row r="19032" spans="2:5" x14ac:dyDescent="0.25">
      <c r="B19032"/>
      <c r="C19032"/>
      <c r="D19032"/>
      <c r="E19032"/>
    </row>
    <row r="19033" spans="2:5" x14ac:dyDescent="0.25">
      <c r="B19033"/>
      <c r="C19033"/>
      <c r="D19033"/>
      <c r="E19033"/>
    </row>
    <row r="19034" spans="2:5" x14ac:dyDescent="0.25">
      <c r="B19034"/>
      <c r="C19034"/>
      <c r="D19034"/>
      <c r="E19034"/>
    </row>
    <row r="19035" spans="2:5" x14ac:dyDescent="0.25">
      <c r="B19035"/>
      <c r="C19035"/>
      <c r="D19035"/>
      <c r="E19035"/>
    </row>
    <row r="19036" spans="2:5" x14ac:dyDescent="0.25">
      <c r="B19036"/>
      <c r="C19036"/>
      <c r="D19036"/>
      <c r="E19036"/>
    </row>
    <row r="19037" spans="2:5" x14ac:dyDescent="0.25">
      <c r="B19037"/>
      <c r="C19037"/>
      <c r="D19037"/>
      <c r="E19037"/>
    </row>
    <row r="19038" spans="2:5" x14ac:dyDescent="0.25">
      <c r="B19038"/>
      <c r="C19038"/>
      <c r="D19038"/>
      <c r="E19038"/>
    </row>
    <row r="19039" spans="2:5" x14ac:dyDescent="0.25">
      <c r="B19039"/>
      <c r="C19039"/>
      <c r="D19039"/>
      <c r="E19039"/>
    </row>
    <row r="19040" spans="2:5" x14ac:dyDescent="0.25">
      <c r="B19040"/>
      <c r="C19040"/>
      <c r="D19040"/>
      <c r="E19040"/>
    </row>
    <row r="19041" spans="2:5" x14ac:dyDescent="0.25">
      <c r="B19041"/>
      <c r="C19041"/>
      <c r="D19041"/>
      <c r="E19041"/>
    </row>
    <row r="19042" spans="2:5" x14ac:dyDescent="0.25">
      <c r="B19042"/>
      <c r="C19042"/>
      <c r="D19042"/>
      <c r="E19042"/>
    </row>
    <row r="19043" spans="2:5" x14ac:dyDescent="0.25">
      <c r="B19043"/>
      <c r="C19043"/>
      <c r="D19043"/>
      <c r="E19043"/>
    </row>
    <row r="19044" spans="2:5" x14ac:dyDescent="0.25">
      <c r="B19044"/>
      <c r="C19044"/>
      <c r="D19044"/>
      <c r="E19044"/>
    </row>
    <row r="19045" spans="2:5" x14ac:dyDescent="0.25">
      <c r="B19045"/>
      <c r="C19045"/>
      <c r="D19045"/>
      <c r="E19045"/>
    </row>
    <row r="19046" spans="2:5" x14ac:dyDescent="0.25">
      <c r="B19046"/>
      <c r="C19046"/>
      <c r="D19046"/>
      <c r="E19046"/>
    </row>
    <row r="19047" spans="2:5" x14ac:dyDescent="0.25">
      <c r="B19047"/>
      <c r="C19047"/>
      <c r="D19047"/>
      <c r="E19047"/>
    </row>
    <row r="19048" spans="2:5" x14ac:dyDescent="0.25">
      <c r="B19048"/>
      <c r="C19048"/>
      <c r="D19048"/>
      <c r="E19048"/>
    </row>
    <row r="19049" spans="2:5" x14ac:dyDescent="0.25">
      <c r="B19049"/>
      <c r="C19049"/>
      <c r="D19049"/>
      <c r="E19049"/>
    </row>
    <row r="19050" spans="2:5" x14ac:dyDescent="0.25">
      <c r="B19050"/>
      <c r="C19050"/>
      <c r="D19050"/>
      <c r="E19050"/>
    </row>
    <row r="19051" spans="2:5" x14ac:dyDescent="0.25">
      <c r="B19051"/>
      <c r="C19051"/>
      <c r="D19051"/>
      <c r="E19051"/>
    </row>
    <row r="19052" spans="2:5" x14ac:dyDescent="0.25">
      <c r="B19052"/>
      <c r="C19052"/>
      <c r="D19052"/>
      <c r="E19052"/>
    </row>
    <row r="19053" spans="2:5" x14ac:dyDescent="0.25">
      <c r="B19053"/>
      <c r="C19053"/>
      <c r="D19053"/>
      <c r="E19053"/>
    </row>
    <row r="19054" spans="2:5" x14ac:dyDescent="0.25">
      <c r="B19054"/>
      <c r="C19054"/>
      <c r="D19054"/>
      <c r="E19054"/>
    </row>
    <row r="19055" spans="2:5" x14ac:dyDescent="0.25">
      <c r="B19055"/>
      <c r="C19055"/>
      <c r="D19055"/>
      <c r="E19055"/>
    </row>
    <row r="19056" spans="2:5" x14ac:dyDescent="0.25">
      <c r="B19056"/>
      <c r="C19056"/>
      <c r="D19056"/>
      <c r="E19056"/>
    </row>
    <row r="19057" spans="2:5" x14ac:dyDescent="0.25">
      <c r="B19057"/>
      <c r="C19057"/>
      <c r="D19057"/>
      <c r="E19057"/>
    </row>
    <row r="19058" spans="2:5" x14ac:dyDescent="0.25">
      <c r="B19058"/>
      <c r="C19058"/>
      <c r="D19058"/>
      <c r="E19058"/>
    </row>
    <row r="19059" spans="2:5" x14ac:dyDescent="0.25">
      <c r="B19059"/>
      <c r="C19059"/>
      <c r="D19059"/>
      <c r="E19059"/>
    </row>
    <row r="19060" spans="2:5" x14ac:dyDescent="0.25">
      <c r="B19060"/>
      <c r="C19060"/>
      <c r="D19060"/>
      <c r="E19060"/>
    </row>
    <row r="19061" spans="2:5" x14ac:dyDescent="0.25">
      <c r="B19061"/>
      <c r="C19061"/>
      <c r="D19061"/>
      <c r="E19061"/>
    </row>
    <row r="19062" spans="2:5" x14ac:dyDescent="0.25">
      <c r="B19062"/>
      <c r="C19062"/>
      <c r="D19062"/>
      <c r="E19062"/>
    </row>
    <row r="19063" spans="2:5" x14ac:dyDescent="0.25">
      <c r="B19063"/>
      <c r="C19063"/>
      <c r="D19063"/>
      <c r="E19063"/>
    </row>
    <row r="19064" spans="2:5" x14ac:dyDescent="0.25">
      <c r="B19064"/>
      <c r="C19064"/>
      <c r="D19064"/>
      <c r="E19064"/>
    </row>
    <row r="19065" spans="2:5" x14ac:dyDescent="0.25">
      <c r="B19065"/>
      <c r="C19065"/>
      <c r="D19065"/>
      <c r="E19065"/>
    </row>
    <row r="19066" spans="2:5" x14ac:dyDescent="0.25">
      <c r="B19066"/>
      <c r="C19066"/>
      <c r="D19066"/>
      <c r="E19066"/>
    </row>
    <row r="19067" spans="2:5" x14ac:dyDescent="0.25">
      <c r="B19067"/>
      <c r="C19067"/>
      <c r="D19067"/>
      <c r="E19067"/>
    </row>
    <row r="19068" spans="2:5" x14ac:dyDescent="0.25">
      <c r="B19068"/>
      <c r="C19068"/>
      <c r="D19068"/>
      <c r="E19068"/>
    </row>
    <row r="19069" spans="2:5" x14ac:dyDescent="0.25">
      <c r="B19069"/>
      <c r="C19069"/>
      <c r="D19069"/>
      <c r="E19069"/>
    </row>
    <row r="19070" spans="2:5" x14ac:dyDescent="0.25">
      <c r="B19070"/>
      <c r="C19070"/>
      <c r="D19070"/>
      <c r="E19070"/>
    </row>
    <row r="19071" spans="2:5" x14ac:dyDescent="0.25">
      <c r="B19071"/>
      <c r="C19071"/>
      <c r="D19071"/>
      <c r="E19071"/>
    </row>
    <row r="19072" spans="2:5" x14ac:dyDescent="0.25">
      <c r="B19072"/>
      <c r="C19072"/>
      <c r="D19072"/>
      <c r="E19072"/>
    </row>
    <row r="19073" spans="2:5" x14ac:dyDescent="0.25">
      <c r="B19073"/>
      <c r="C19073"/>
      <c r="D19073"/>
      <c r="E19073"/>
    </row>
    <row r="19074" spans="2:5" x14ac:dyDescent="0.25">
      <c r="B19074"/>
      <c r="C19074"/>
      <c r="D19074"/>
      <c r="E19074"/>
    </row>
    <row r="19075" spans="2:5" x14ac:dyDescent="0.25">
      <c r="B19075"/>
      <c r="C19075"/>
      <c r="D19075"/>
      <c r="E19075"/>
    </row>
    <row r="19076" spans="2:5" x14ac:dyDescent="0.25">
      <c r="B19076"/>
      <c r="C19076"/>
      <c r="D19076"/>
      <c r="E19076"/>
    </row>
    <row r="19077" spans="2:5" x14ac:dyDescent="0.25">
      <c r="B19077"/>
      <c r="C19077"/>
      <c r="D19077"/>
      <c r="E19077"/>
    </row>
    <row r="19078" spans="2:5" x14ac:dyDescent="0.25">
      <c r="B19078"/>
      <c r="C19078"/>
      <c r="D19078"/>
      <c r="E19078"/>
    </row>
    <row r="19079" spans="2:5" x14ac:dyDescent="0.25">
      <c r="B19079"/>
      <c r="C19079"/>
      <c r="D19079"/>
      <c r="E19079"/>
    </row>
    <row r="19080" spans="2:5" x14ac:dyDescent="0.25">
      <c r="B19080"/>
      <c r="C19080"/>
      <c r="D19080"/>
      <c r="E19080"/>
    </row>
    <row r="19081" spans="2:5" x14ac:dyDescent="0.25">
      <c r="B19081"/>
      <c r="C19081"/>
      <c r="D19081"/>
      <c r="E19081"/>
    </row>
    <row r="19082" spans="2:5" x14ac:dyDescent="0.25">
      <c r="B19082"/>
      <c r="C19082"/>
      <c r="D19082"/>
      <c r="E19082"/>
    </row>
    <row r="19083" spans="2:5" x14ac:dyDescent="0.25">
      <c r="B19083"/>
      <c r="C19083"/>
      <c r="D19083"/>
      <c r="E19083"/>
    </row>
    <row r="19084" spans="2:5" x14ac:dyDescent="0.25">
      <c r="B19084"/>
      <c r="C19084"/>
      <c r="D19084"/>
      <c r="E19084"/>
    </row>
    <row r="19085" spans="2:5" x14ac:dyDescent="0.25">
      <c r="B19085"/>
      <c r="C19085"/>
      <c r="D19085"/>
      <c r="E19085"/>
    </row>
    <row r="19086" spans="2:5" x14ac:dyDescent="0.25">
      <c r="B19086"/>
      <c r="C19086"/>
      <c r="D19086"/>
      <c r="E19086"/>
    </row>
    <row r="19087" spans="2:5" x14ac:dyDescent="0.25">
      <c r="B19087"/>
      <c r="C19087"/>
      <c r="D19087"/>
      <c r="E19087"/>
    </row>
    <row r="19088" spans="2:5" x14ac:dyDescent="0.25">
      <c r="B19088"/>
      <c r="C19088"/>
      <c r="D19088"/>
      <c r="E19088"/>
    </row>
    <row r="19089" spans="2:5" x14ac:dyDescent="0.25">
      <c r="B19089"/>
      <c r="C19089"/>
      <c r="D19089"/>
      <c r="E19089"/>
    </row>
    <row r="19090" spans="2:5" x14ac:dyDescent="0.25">
      <c r="B19090"/>
      <c r="C19090"/>
      <c r="D19090"/>
      <c r="E19090"/>
    </row>
    <row r="19091" spans="2:5" x14ac:dyDescent="0.25">
      <c r="B19091"/>
      <c r="C19091"/>
      <c r="D19091"/>
      <c r="E19091"/>
    </row>
    <row r="19092" spans="2:5" x14ac:dyDescent="0.25">
      <c r="B19092"/>
      <c r="C19092"/>
      <c r="D19092"/>
      <c r="E19092"/>
    </row>
    <row r="19093" spans="2:5" x14ac:dyDescent="0.25">
      <c r="B19093"/>
      <c r="C19093"/>
      <c r="D19093"/>
      <c r="E19093"/>
    </row>
    <row r="19094" spans="2:5" x14ac:dyDescent="0.25">
      <c r="B19094"/>
      <c r="C19094"/>
      <c r="D19094"/>
      <c r="E19094"/>
    </row>
    <row r="19095" spans="2:5" x14ac:dyDescent="0.25">
      <c r="B19095"/>
      <c r="C19095"/>
      <c r="D19095"/>
      <c r="E19095"/>
    </row>
    <row r="19096" spans="2:5" x14ac:dyDescent="0.25">
      <c r="B19096"/>
      <c r="C19096"/>
      <c r="D19096"/>
      <c r="E19096"/>
    </row>
    <row r="19097" spans="2:5" x14ac:dyDescent="0.25">
      <c r="B19097"/>
      <c r="C19097"/>
      <c r="D19097"/>
      <c r="E19097"/>
    </row>
    <row r="19098" spans="2:5" x14ac:dyDescent="0.25">
      <c r="B19098"/>
      <c r="C19098"/>
      <c r="D19098"/>
      <c r="E19098"/>
    </row>
    <row r="19099" spans="2:5" x14ac:dyDescent="0.25">
      <c r="B19099"/>
      <c r="C19099"/>
      <c r="D19099"/>
      <c r="E19099"/>
    </row>
    <row r="19100" spans="2:5" x14ac:dyDescent="0.25">
      <c r="B19100"/>
      <c r="C19100"/>
      <c r="D19100"/>
      <c r="E19100"/>
    </row>
    <row r="19101" spans="2:5" x14ac:dyDescent="0.25">
      <c r="B19101"/>
      <c r="C19101"/>
      <c r="D19101"/>
      <c r="E19101"/>
    </row>
    <row r="19102" spans="2:5" x14ac:dyDescent="0.25">
      <c r="B19102"/>
      <c r="C19102"/>
      <c r="D19102"/>
      <c r="E19102"/>
    </row>
    <row r="19103" spans="2:5" x14ac:dyDescent="0.25">
      <c r="B19103"/>
      <c r="C19103"/>
      <c r="D19103"/>
      <c r="E19103"/>
    </row>
    <row r="19104" spans="2:5" x14ac:dyDescent="0.25">
      <c r="B19104"/>
      <c r="C19104"/>
      <c r="D19104"/>
      <c r="E19104"/>
    </row>
    <row r="19105" spans="2:5" x14ac:dyDescent="0.25">
      <c r="B19105"/>
      <c r="C19105"/>
      <c r="D19105"/>
      <c r="E19105"/>
    </row>
    <row r="19106" spans="2:5" x14ac:dyDescent="0.25">
      <c r="B19106"/>
      <c r="C19106"/>
      <c r="D19106"/>
      <c r="E19106"/>
    </row>
    <row r="19107" spans="2:5" x14ac:dyDescent="0.25">
      <c r="B19107"/>
      <c r="C19107"/>
      <c r="D19107"/>
      <c r="E19107"/>
    </row>
    <row r="19108" spans="2:5" x14ac:dyDescent="0.25">
      <c r="B19108"/>
      <c r="C19108"/>
      <c r="D19108"/>
      <c r="E19108"/>
    </row>
    <row r="19109" spans="2:5" x14ac:dyDescent="0.25">
      <c r="B19109"/>
      <c r="C19109"/>
      <c r="D19109"/>
      <c r="E19109"/>
    </row>
    <row r="19110" spans="2:5" x14ac:dyDescent="0.25">
      <c r="B19110"/>
      <c r="C19110"/>
      <c r="D19110"/>
      <c r="E19110"/>
    </row>
    <row r="19111" spans="2:5" x14ac:dyDescent="0.25">
      <c r="B19111"/>
      <c r="C19111"/>
      <c r="D19111"/>
      <c r="E19111"/>
    </row>
    <row r="19112" spans="2:5" x14ac:dyDescent="0.25">
      <c r="B19112"/>
      <c r="C19112"/>
      <c r="D19112"/>
      <c r="E19112"/>
    </row>
    <row r="19113" spans="2:5" x14ac:dyDescent="0.25">
      <c r="B19113"/>
      <c r="C19113"/>
      <c r="D19113"/>
      <c r="E19113"/>
    </row>
    <row r="19114" spans="2:5" x14ac:dyDescent="0.25">
      <c r="B19114"/>
      <c r="C19114"/>
      <c r="D19114"/>
      <c r="E19114"/>
    </row>
    <row r="19115" spans="2:5" x14ac:dyDescent="0.25">
      <c r="B19115"/>
      <c r="C19115"/>
      <c r="D19115"/>
      <c r="E19115"/>
    </row>
    <row r="19116" spans="2:5" x14ac:dyDescent="0.25">
      <c r="B19116"/>
      <c r="C19116"/>
      <c r="D19116"/>
      <c r="E19116"/>
    </row>
    <row r="19117" spans="2:5" x14ac:dyDescent="0.25">
      <c r="B19117"/>
      <c r="C19117"/>
      <c r="D19117"/>
      <c r="E19117"/>
    </row>
    <row r="19118" spans="2:5" x14ac:dyDescent="0.25">
      <c r="B19118"/>
      <c r="C19118"/>
      <c r="D19118"/>
      <c r="E19118"/>
    </row>
    <row r="19119" spans="2:5" x14ac:dyDescent="0.25">
      <c r="B19119"/>
      <c r="C19119"/>
      <c r="D19119"/>
      <c r="E19119"/>
    </row>
    <row r="19120" spans="2:5" x14ac:dyDescent="0.25">
      <c r="B19120"/>
      <c r="C19120"/>
      <c r="D19120"/>
      <c r="E19120"/>
    </row>
    <row r="19121" spans="2:5" x14ac:dyDescent="0.25">
      <c r="B19121"/>
      <c r="C19121"/>
      <c r="D19121"/>
      <c r="E19121"/>
    </row>
    <row r="19122" spans="2:5" x14ac:dyDescent="0.25">
      <c r="B19122"/>
      <c r="C19122"/>
      <c r="D19122"/>
      <c r="E19122"/>
    </row>
    <row r="19123" spans="2:5" x14ac:dyDescent="0.25">
      <c r="B19123"/>
      <c r="C19123"/>
      <c r="D19123"/>
      <c r="E19123"/>
    </row>
    <row r="19124" spans="2:5" x14ac:dyDescent="0.25">
      <c r="B19124"/>
      <c r="C19124"/>
      <c r="D19124"/>
      <c r="E19124"/>
    </row>
    <row r="19125" spans="2:5" x14ac:dyDescent="0.25">
      <c r="B19125"/>
      <c r="C19125"/>
      <c r="D19125"/>
      <c r="E19125"/>
    </row>
    <row r="19126" spans="2:5" x14ac:dyDescent="0.25">
      <c r="B19126"/>
      <c r="C19126"/>
      <c r="D19126"/>
      <c r="E19126"/>
    </row>
    <row r="19127" spans="2:5" x14ac:dyDescent="0.25">
      <c r="B19127"/>
      <c r="C19127"/>
      <c r="D19127"/>
      <c r="E19127"/>
    </row>
    <row r="19128" spans="2:5" x14ac:dyDescent="0.25">
      <c r="B19128"/>
      <c r="C19128"/>
      <c r="D19128"/>
      <c r="E19128"/>
    </row>
    <row r="19129" spans="2:5" x14ac:dyDescent="0.25">
      <c r="B19129"/>
      <c r="C19129"/>
      <c r="D19129"/>
      <c r="E19129"/>
    </row>
    <row r="19130" spans="2:5" x14ac:dyDescent="0.25">
      <c r="B19130"/>
      <c r="C19130"/>
      <c r="D19130"/>
      <c r="E19130"/>
    </row>
    <row r="19131" spans="2:5" x14ac:dyDescent="0.25">
      <c r="B19131"/>
      <c r="C19131"/>
      <c r="D19131"/>
      <c r="E19131"/>
    </row>
    <row r="19132" spans="2:5" x14ac:dyDescent="0.25">
      <c r="B19132"/>
      <c r="C19132"/>
      <c r="D19132"/>
      <c r="E19132"/>
    </row>
    <row r="19133" spans="2:5" x14ac:dyDescent="0.25">
      <c r="B19133"/>
      <c r="C19133"/>
      <c r="D19133"/>
      <c r="E19133"/>
    </row>
    <row r="19134" spans="2:5" x14ac:dyDescent="0.25">
      <c r="B19134"/>
      <c r="C19134"/>
      <c r="D19134"/>
      <c r="E19134"/>
    </row>
    <row r="19135" spans="2:5" x14ac:dyDescent="0.25">
      <c r="B19135"/>
      <c r="C19135"/>
      <c r="D19135"/>
      <c r="E19135"/>
    </row>
    <row r="19136" spans="2:5" x14ac:dyDescent="0.25">
      <c r="B19136"/>
      <c r="C19136"/>
      <c r="D19136"/>
      <c r="E19136"/>
    </row>
    <row r="19137" spans="2:5" x14ac:dyDescent="0.25">
      <c r="B19137"/>
      <c r="C19137"/>
      <c r="D19137"/>
      <c r="E19137"/>
    </row>
    <row r="19138" spans="2:5" x14ac:dyDescent="0.25">
      <c r="B19138"/>
      <c r="C19138"/>
      <c r="D19138"/>
      <c r="E19138"/>
    </row>
    <row r="19139" spans="2:5" x14ac:dyDescent="0.25">
      <c r="B19139"/>
      <c r="C19139"/>
      <c r="D19139"/>
      <c r="E19139"/>
    </row>
    <row r="19140" spans="2:5" x14ac:dyDescent="0.25">
      <c r="B19140"/>
      <c r="C19140"/>
      <c r="D19140"/>
      <c r="E19140"/>
    </row>
    <row r="19141" spans="2:5" x14ac:dyDescent="0.25">
      <c r="B19141"/>
      <c r="C19141"/>
      <c r="D19141"/>
      <c r="E19141"/>
    </row>
    <row r="19142" spans="2:5" x14ac:dyDescent="0.25">
      <c r="B19142"/>
      <c r="C19142"/>
      <c r="D19142"/>
      <c r="E19142"/>
    </row>
    <row r="19143" spans="2:5" x14ac:dyDescent="0.25">
      <c r="B19143"/>
      <c r="C19143"/>
      <c r="D19143"/>
      <c r="E19143"/>
    </row>
    <row r="19144" spans="2:5" x14ac:dyDescent="0.25">
      <c r="B19144"/>
      <c r="C19144"/>
      <c r="D19144"/>
      <c r="E19144"/>
    </row>
    <row r="19145" spans="2:5" x14ac:dyDescent="0.25">
      <c r="B19145"/>
      <c r="C19145"/>
      <c r="D19145"/>
      <c r="E19145"/>
    </row>
    <row r="19146" spans="2:5" x14ac:dyDescent="0.25">
      <c r="B19146"/>
      <c r="C19146"/>
      <c r="D19146"/>
      <c r="E19146"/>
    </row>
    <row r="19147" spans="2:5" x14ac:dyDescent="0.25">
      <c r="B19147"/>
      <c r="C19147"/>
      <c r="D19147"/>
      <c r="E19147"/>
    </row>
    <row r="19148" spans="2:5" x14ac:dyDescent="0.25">
      <c r="B19148"/>
      <c r="C19148"/>
      <c r="D19148"/>
      <c r="E19148"/>
    </row>
    <row r="19149" spans="2:5" x14ac:dyDescent="0.25">
      <c r="B19149"/>
      <c r="C19149"/>
      <c r="D19149"/>
      <c r="E19149"/>
    </row>
    <row r="19150" spans="2:5" x14ac:dyDescent="0.25">
      <c r="B19150"/>
      <c r="C19150"/>
      <c r="D19150"/>
      <c r="E19150"/>
    </row>
    <row r="19151" spans="2:5" x14ac:dyDescent="0.25">
      <c r="B19151"/>
      <c r="C19151"/>
      <c r="D19151"/>
      <c r="E19151"/>
    </row>
    <row r="19152" spans="2:5" x14ac:dyDescent="0.25">
      <c r="B19152"/>
      <c r="C19152"/>
      <c r="D19152"/>
      <c r="E19152"/>
    </row>
    <row r="19153" spans="2:5" x14ac:dyDescent="0.25">
      <c r="B19153"/>
      <c r="C19153"/>
      <c r="D19153"/>
      <c r="E19153"/>
    </row>
    <row r="19154" spans="2:5" x14ac:dyDescent="0.25">
      <c r="B19154"/>
      <c r="C19154"/>
      <c r="D19154"/>
      <c r="E19154"/>
    </row>
    <row r="19155" spans="2:5" x14ac:dyDescent="0.25">
      <c r="B19155"/>
      <c r="C19155"/>
      <c r="D19155"/>
      <c r="E19155"/>
    </row>
    <row r="19156" spans="2:5" x14ac:dyDescent="0.25">
      <c r="B19156"/>
      <c r="C19156"/>
      <c r="D19156"/>
      <c r="E19156"/>
    </row>
    <row r="19157" spans="2:5" x14ac:dyDescent="0.25">
      <c r="B19157"/>
      <c r="C19157"/>
      <c r="D19157"/>
      <c r="E19157"/>
    </row>
    <row r="19158" spans="2:5" x14ac:dyDescent="0.25">
      <c r="B19158"/>
      <c r="C19158"/>
      <c r="D19158"/>
      <c r="E19158"/>
    </row>
    <row r="19159" spans="2:5" x14ac:dyDescent="0.25">
      <c r="B19159"/>
      <c r="C19159"/>
      <c r="D19159"/>
      <c r="E19159"/>
    </row>
    <row r="19160" spans="2:5" x14ac:dyDescent="0.25">
      <c r="B19160"/>
      <c r="C19160"/>
      <c r="D19160"/>
      <c r="E19160"/>
    </row>
    <row r="19161" spans="2:5" x14ac:dyDescent="0.25">
      <c r="B19161"/>
      <c r="C19161"/>
      <c r="D19161"/>
      <c r="E19161"/>
    </row>
    <row r="19162" spans="2:5" x14ac:dyDescent="0.25">
      <c r="B19162"/>
      <c r="C19162"/>
      <c r="D19162"/>
      <c r="E19162"/>
    </row>
    <row r="19163" spans="2:5" x14ac:dyDescent="0.25">
      <c r="B19163"/>
      <c r="C19163"/>
      <c r="D19163"/>
      <c r="E19163"/>
    </row>
    <row r="19164" spans="2:5" x14ac:dyDescent="0.25">
      <c r="B19164"/>
      <c r="C19164"/>
      <c r="D19164"/>
      <c r="E19164"/>
    </row>
    <row r="19165" spans="2:5" x14ac:dyDescent="0.25">
      <c r="B19165"/>
      <c r="C19165"/>
      <c r="D19165"/>
      <c r="E19165"/>
    </row>
    <row r="19166" spans="2:5" x14ac:dyDescent="0.25">
      <c r="B19166"/>
      <c r="C19166"/>
      <c r="D19166"/>
      <c r="E19166"/>
    </row>
    <row r="19167" spans="2:5" x14ac:dyDescent="0.25">
      <c r="B19167"/>
      <c r="C19167"/>
      <c r="D19167"/>
      <c r="E19167"/>
    </row>
    <row r="19168" spans="2:5" x14ac:dyDescent="0.25">
      <c r="B19168"/>
      <c r="C19168"/>
      <c r="D19168"/>
      <c r="E19168"/>
    </row>
    <row r="19169" spans="2:5" x14ac:dyDescent="0.25">
      <c r="B19169"/>
      <c r="C19169"/>
      <c r="D19169"/>
      <c r="E19169"/>
    </row>
    <row r="19170" spans="2:5" x14ac:dyDescent="0.25">
      <c r="B19170"/>
      <c r="C19170"/>
      <c r="D19170"/>
      <c r="E19170"/>
    </row>
    <row r="19171" spans="2:5" x14ac:dyDescent="0.25">
      <c r="B19171"/>
      <c r="C19171"/>
      <c r="D19171"/>
      <c r="E19171"/>
    </row>
    <row r="19172" spans="2:5" x14ac:dyDescent="0.25">
      <c r="B19172"/>
      <c r="C19172"/>
      <c r="D19172"/>
      <c r="E19172"/>
    </row>
    <row r="19173" spans="2:5" x14ac:dyDescent="0.25">
      <c r="B19173"/>
      <c r="C19173"/>
      <c r="D19173"/>
      <c r="E19173"/>
    </row>
    <row r="19174" spans="2:5" x14ac:dyDescent="0.25">
      <c r="B19174"/>
      <c r="C19174"/>
      <c r="D19174"/>
      <c r="E19174"/>
    </row>
    <row r="19175" spans="2:5" x14ac:dyDescent="0.25">
      <c r="B19175"/>
      <c r="C19175"/>
      <c r="D19175"/>
      <c r="E19175"/>
    </row>
    <row r="19176" spans="2:5" x14ac:dyDescent="0.25">
      <c r="B19176"/>
      <c r="C19176"/>
      <c r="D19176"/>
      <c r="E19176"/>
    </row>
    <row r="19177" spans="2:5" x14ac:dyDescent="0.25">
      <c r="B19177"/>
      <c r="C19177"/>
      <c r="D19177"/>
      <c r="E19177"/>
    </row>
    <row r="19178" spans="2:5" x14ac:dyDescent="0.25">
      <c r="B19178"/>
      <c r="C19178"/>
      <c r="D19178"/>
      <c r="E19178"/>
    </row>
    <row r="19179" spans="2:5" x14ac:dyDescent="0.25">
      <c r="B19179"/>
      <c r="C19179"/>
      <c r="D19179"/>
      <c r="E19179"/>
    </row>
    <row r="19180" spans="2:5" x14ac:dyDescent="0.25">
      <c r="B19180"/>
      <c r="C19180"/>
      <c r="D19180"/>
      <c r="E19180"/>
    </row>
    <row r="19181" spans="2:5" x14ac:dyDescent="0.25">
      <c r="B19181"/>
      <c r="C19181"/>
      <c r="D19181"/>
      <c r="E19181"/>
    </row>
    <row r="19182" spans="2:5" x14ac:dyDescent="0.25">
      <c r="B19182"/>
      <c r="C19182"/>
      <c r="D19182"/>
      <c r="E19182"/>
    </row>
    <row r="19183" spans="2:5" x14ac:dyDescent="0.25">
      <c r="B19183"/>
      <c r="C19183"/>
      <c r="D19183"/>
      <c r="E19183"/>
    </row>
    <row r="19184" spans="2:5" x14ac:dyDescent="0.25">
      <c r="B19184"/>
      <c r="C19184"/>
      <c r="D19184"/>
      <c r="E19184"/>
    </row>
    <row r="19185" spans="2:5" x14ac:dyDescent="0.25">
      <c r="B19185"/>
      <c r="C19185"/>
      <c r="D19185"/>
      <c r="E19185"/>
    </row>
    <row r="19186" spans="2:5" x14ac:dyDescent="0.25">
      <c r="B19186"/>
      <c r="C19186"/>
      <c r="D19186"/>
      <c r="E19186"/>
    </row>
    <row r="19187" spans="2:5" x14ac:dyDescent="0.25">
      <c r="B19187"/>
      <c r="C19187"/>
      <c r="D19187"/>
      <c r="E19187"/>
    </row>
    <row r="19188" spans="2:5" x14ac:dyDescent="0.25">
      <c r="B19188"/>
      <c r="C19188"/>
      <c r="D19188"/>
      <c r="E19188"/>
    </row>
    <row r="19189" spans="2:5" x14ac:dyDescent="0.25">
      <c r="B19189"/>
      <c r="C19189"/>
      <c r="D19189"/>
      <c r="E19189"/>
    </row>
    <row r="19190" spans="2:5" x14ac:dyDescent="0.25">
      <c r="B19190"/>
      <c r="C19190"/>
      <c r="D19190"/>
      <c r="E19190"/>
    </row>
    <row r="19191" spans="2:5" x14ac:dyDescent="0.25">
      <c r="B19191"/>
      <c r="C19191"/>
      <c r="D19191"/>
      <c r="E19191"/>
    </row>
    <row r="19192" spans="2:5" x14ac:dyDescent="0.25">
      <c r="B19192"/>
      <c r="C19192"/>
      <c r="D19192"/>
      <c r="E19192"/>
    </row>
    <row r="19193" spans="2:5" x14ac:dyDescent="0.25">
      <c r="B19193"/>
      <c r="C19193"/>
      <c r="D19193"/>
      <c r="E19193"/>
    </row>
    <row r="19194" spans="2:5" x14ac:dyDescent="0.25">
      <c r="B19194"/>
      <c r="C19194"/>
      <c r="D19194"/>
      <c r="E19194"/>
    </row>
    <row r="19195" spans="2:5" x14ac:dyDescent="0.25">
      <c r="B19195"/>
      <c r="C19195"/>
      <c r="D19195"/>
      <c r="E19195"/>
    </row>
    <row r="19196" spans="2:5" x14ac:dyDescent="0.25">
      <c r="B19196"/>
      <c r="C19196"/>
      <c r="D19196"/>
      <c r="E19196"/>
    </row>
    <row r="19197" spans="2:5" x14ac:dyDescent="0.25">
      <c r="B19197"/>
      <c r="C19197"/>
      <c r="D19197"/>
      <c r="E19197"/>
    </row>
    <row r="19198" spans="2:5" x14ac:dyDescent="0.25">
      <c r="B19198"/>
      <c r="C19198"/>
      <c r="D19198"/>
      <c r="E19198"/>
    </row>
    <row r="19199" spans="2:5" x14ac:dyDescent="0.25">
      <c r="B19199"/>
      <c r="C19199"/>
      <c r="D19199"/>
      <c r="E19199"/>
    </row>
    <row r="19200" spans="2:5" x14ac:dyDescent="0.25">
      <c r="B19200"/>
      <c r="C19200"/>
      <c r="D19200"/>
      <c r="E19200"/>
    </row>
    <row r="19201" spans="2:5" x14ac:dyDescent="0.25">
      <c r="B19201"/>
      <c r="C19201"/>
      <c r="D19201"/>
      <c r="E19201"/>
    </row>
    <row r="19202" spans="2:5" x14ac:dyDescent="0.25">
      <c r="B19202"/>
      <c r="C19202"/>
      <c r="D19202"/>
      <c r="E19202"/>
    </row>
    <row r="19203" spans="2:5" x14ac:dyDescent="0.25">
      <c r="B19203"/>
      <c r="C19203"/>
      <c r="D19203"/>
      <c r="E19203"/>
    </row>
    <row r="19204" spans="2:5" x14ac:dyDescent="0.25">
      <c r="B19204"/>
      <c r="C19204"/>
      <c r="D19204"/>
      <c r="E19204"/>
    </row>
    <row r="19205" spans="2:5" x14ac:dyDescent="0.25">
      <c r="B19205"/>
      <c r="C19205"/>
      <c r="D19205"/>
      <c r="E19205"/>
    </row>
    <row r="19206" spans="2:5" x14ac:dyDescent="0.25">
      <c r="B19206"/>
      <c r="C19206"/>
      <c r="D19206"/>
      <c r="E19206"/>
    </row>
    <row r="19207" spans="2:5" x14ac:dyDescent="0.25">
      <c r="B19207"/>
      <c r="C19207"/>
      <c r="D19207"/>
      <c r="E19207"/>
    </row>
    <row r="19208" spans="2:5" x14ac:dyDescent="0.25">
      <c r="B19208"/>
      <c r="C19208"/>
      <c r="D19208"/>
      <c r="E19208"/>
    </row>
    <row r="19209" spans="2:5" x14ac:dyDescent="0.25">
      <c r="B19209"/>
      <c r="C19209"/>
      <c r="D19209"/>
      <c r="E19209"/>
    </row>
    <row r="19210" spans="2:5" x14ac:dyDescent="0.25">
      <c r="B19210"/>
      <c r="C19210"/>
      <c r="D19210"/>
      <c r="E19210"/>
    </row>
    <row r="19211" spans="2:5" x14ac:dyDescent="0.25">
      <c r="B19211"/>
      <c r="C19211"/>
      <c r="D19211"/>
      <c r="E19211"/>
    </row>
    <row r="19212" spans="2:5" x14ac:dyDescent="0.25">
      <c r="B19212"/>
      <c r="C19212"/>
      <c r="D19212"/>
      <c r="E19212"/>
    </row>
    <row r="19213" spans="2:5" x14ac:dyDescent="0.25">
      <c r="B19213"/>
      <c r="C19213"/>
      <c r="D19213"/>
      <c r="E19213"/>
    </row>
    <row r="19214" spans="2:5" x14ac:dyDescent="0.25">
      <c r="B19214"/>
      <c r="C19214"/>
      <c r="D19214"/>
      <c r="E19214"/>
    </row>
    <row r="19215" spans="2:5" x14ac:dyDescent="0.25">
      <c r="B19215"/>
      <c r="C19215"/>
      <c r="D19215"/>
      <c r="E19215"/>
    </row>
    <row r="19216" spans="2:5" x14ac:dyDescent="0.25">
      <c r="B19216"/>
      <c r="C19216"/>
      <c r="D19216"/>
      <c r="E19216"/>
    </row>
    <row r="19217" spans="2:5" x14ac:dyDescent="0.25">
      <c r="B19217"/>
      <c r="C19217"/>
      <c r="D19217"/>
      <c r="E19217"/>
    </row>
    <row r="19218" spans="2:5" x14ac:dyDescent="0.25">
      <c r="B19218"/>
      <c r="C19218"/>
      <c r="D19218"/>
      <c r="E19218"/>
    </row>
    <row r="19219" spans="2:5" x14ac:dyDescent="0.25">
      <c r="B19219"/>
      <c r="C19219"/>
      <c r="D19219"/>
      <c r="E19219"/>
    </row>
    <row r="19220" spans="2:5" x14ac:dyDescent="0.25">
      <c r="B19220"/>
      <c r="C19220"/>
      <c r="D19220"/>
      <c r="E19220"/>
    </row>
    <row r="19221" spans="2:5" x14ac:dyDescent="0.25">
      <c r="B19221"/>
      <c r="C19221"/>
      <c r="D19221"/>
      <c r="E19221"/>
    </row>
    <row r="19222" spans="2:5" x14ac:dyDescent="0.25">
      <c r="B19222"/>
      <c r="C19222"/>
      <c r="D19222"/>
      <c r="E19222"/>
    </row>
    <row r="19223" spans="2:5" x14ac:dyDescent="0.25">
      <c r="B19223"/>
      <c r="C19223"/>
      <c r="D19223"/>
      <c r="E19223"/>
    </row>
    <row r="19224" spans="2:5" x14ac:dyDescent="0.25">
      <c r="B19224"/>
      <c r="C19224"/>
      <c r="D19224"/>
      <c r="E19224"/>
    </row>
    <row r="19225" spans="2:5" x14ac:dyDescent="0.25">
      <c r="B19225"/>
      <c r="C19225"/>
      <c r="D19225"/>
      <c r="E19225"/>
    </row>
    <row r="19226" spans="2:5" x14ac:dyDescent="0.25">
      <c r="B19226"/>
      <c r="C19226"/>
      <c r="D19226"/>
      <c r="E19226"/>
    </row>
    <row r="19227" spans="2:5" x14ac:dyDescent="0.25">
      <c r="B19227"/>
      <c r="C19227"/>
      <c r="D19227"/>
      <c r="E19227"/>
    </row>
    <row r="19228" spans="2:5" x14ac:dyDescent="0.25">
      <c r="B19228"/>
      <c r="C19228"/>
      <c r="D19228"/>
      <c r="E19228"/>
    </row>
    <row r="19229" spans="2:5" x14ac:dyDescent="0.25">
      <c r="B19229"/>
      <c r="C19229"/>
      <c r="D19229"/>
      <c r="E19229"/>
    </row>
    <row r="19230" spans="2:5" x14ac:dyDescent="0.25">
      <c r="B19230"/>
      <c r="C19230"/>
      <c r="D19230"/>
      <c r="E19230"/>
    </row>
    <row r="19231" spans="2:5" x14ac:dyDescent="0.25">
      <c r="B19231"/>
      <c r="C19231"/>
      <c r="D19231"/>
      <c r="E19231"/>
    </row>
    <row r="19232" spans="2:5" x14ac:dyDescent="0.25">
      <c r="B19232"/>
      <c r="C19232"/>
      <c r="D19232"/>
      <c r="E19232"/>
    </row>
    <row r="19233" spans="2:5" x14ac:dyDescent="0.25">
      <c r="B19233"/>
      <c r="C19233"/>
      <c r="D19233"/>
      <c r="E19233"/>
    </row>
    <row r="19234" spans="2:5" x14ac:dyDescent="0.25">
      <c r="B19234"/>
      <c r="C19234"/>
      <c r="D19234"/>
      <c r="E19234"/>
    </row>
    <row r="19235" spans="2:5" x14ac:dyDescent="0.25">
      <c r="B19235"/>
      <c r="C19235"/>
      <c r="D19235"/>
      <c r="E19235"/>
    </row>
    <row r="19236" spans="2:5" x14ac:dyDescent="0.25">
      <c r="B19236"/>
      <c r="C19236"/>
      <c r="D19236"/>
      <c r="E19236"/>
    </row>
    <row r="19237" spans="2:5" x14ac:dyDescent="0.25">
      <c r="B19237"/>
      <c r="C19237"/>
      <c r="D19237"/>
      <c r="E19237"/>
    </row>
    <row r="19238" spans="2:5" x14ac:dyDescent="0.25">
      <c r="B19238"/>
      <c r="C19238"/>
      <c r="D19238"/>
      <c r="E19238"/>
    </row>
    <row r="19239" spans="2:5" x14ac:dyDescent="0.25">
      <c r="B19239"/>
      <c r="C19239"/>
      <c r="D19239"/>
      <c r="E19239"/>
    </row>
    <row r="19240" spans="2:5" x14ac:dyDescent="0.25">
      <c r="B19240"/>
      <c r="C19240"/>
      <c r="D19240"/>
      <c r="E19240"/>
    </row>
    <row r="19241" spans="2:5" x14ac:dyDescent="0.25">
      <c r="B19241"/>
      <c r="C19241"/>
      <c r="D19241"/>
      <c r="E19241"/>
    </row>
    <row r="19242" spans="2:5" x14ac:dyDescent="0.25">
      <c r="B19242"/>
      <c r="C19242"/>
      <c r="D19242"/>
      <c r="E19242"/>
    </row>
    <row r="19243" spans="2:5" x14ac:dyDescent="0.25">
      <c r="B19243"/>
      <c r="C19243"/>
      <c r="D19243"/>
      <c r="E19243"/>
    </row>
    <row r="19244" spans="2:5" x14ac:dyDescent="0.25">
      <c r="B19244"/>
      <c r="C19244"/>
      <c r="D19244"/>
      <c r="E19244"/>
    </row>
    <row r="19245" spans="2:5" x14ac:dyDescent="0.25">
      <c r="B19245"/>
      <c r="C19245"/>
      <c r="D19245"/>
      <c r="E19245"/>
    </row>
    <row r="19246" spans="2:5" x14ac:dyDescent="0.25">
      <c r="B19246"/>
      <c r="C19246"/>
      <c r="D19246"/>
      <c r="E19246"/>
    </row>
    <row r="19247" spans="2:5" x14ac:dyDescent="0.25">
      <c r="B19247"/>
      <c r="C19247"/>
      <c r="D19247"/>
      <c r="E19247"/>
    </row>
    <row r="19248" spans="2:5" x14ac:dyDescent="0.25">
      <c r="B19248"/>
      <c r="C19248"/>
      <c r="D19248"/>
      <c r="E19248"/>
    </row>
    <row r="19249" spans="2:5" x14ac:dyDescent="0.25">
      <c r="B19249"/>
      <c r="C19249"/>
      <c r="D19249"/>
      <c r="E19249"/>
    </row>
    <row r="19250" spans="2:5" x14ac:dyDescent="0.25">
      <c r="B19250"/>
      <c r="C19250"/>
      <c r="D19250"/>
      <c r="E19250"/>
    </row>
    <row r="19251" spans="2:5" x14ac:dyDescent="0.25">
      <c r="B19251"/>
      <c r="C19251"/>
      <c r="D19251"/>
      <c r="E19251"/>
    </row>
    <row r="19252" spans="2:5" x14ac:dyDescent="0.25">
      <c r="B19252"/>
      <c r="C19252"/>
      <c r="D19252"/>
      <c r="E19252"/>
    </row>
    <row r="19253" spans="2:5" x14ac:dyDescent="0.25">
      <c r="B19253"/>
      <c r="C19253"/>
      <c r="D19253"/>
      <c r="E19253"/>
    </row>
    <row r="19254" spans="2:5" x14ac:dyDescent="0.25">
      <c r="B19254"/>
      <c r="C19254"/>
      <c r="D19254"/>
      <c r="E19254"/>
    </row>
    <row r="19255" spans="2:5" x14ac:dyDescent="0.25">
      <c r="B19255"/>
      <c r="C19255"/>
      <c r="D19255"/>
      <c r="E19255"/>
    </row>
    <row r="19256" spans="2:5" x14ac:dyDescent="0.25">
      <c r="B19256"/>
      <c r="C19256"/>
      <c r="D19256"/>
      <c r="E19256"/>
    </row>
    <row r="19257" spans="2:5" x14ac:dyDescent="0.25">
      <c r="B19257"/>
      <c r="C19257"/>
      <c r="D19257"/>
      <c r="E19257"/>
    </row>
    <row r="19258" spans="2:5" x14ac:dyDescent="0.25">
      <c r="B19258"/>
      <c r="C19258"/>
      <c r="D19258"/>
      <c r="E19258"/>
    </row>
    <row r="19259" spans="2:5" x14ac:dyDescent="0.25">
      <c r="B19259"/>
      <c r="C19259"/>
      <c r="D19259"/>
      <c r="E19259"/>
    </row>
    <row r="19260" spans="2:5" x14ac:dyDescent="0.25">
      <c r="B19260"/>
      <c r="C19260"/>
      <c r="D19260"/>
      <c r="E19260"/>
    </row>
    <row r="19261" spans="2:5" x14ac:dyDescent="0.25">
      <c r="B19261"/>
      <c r="C19261"/>
      <c r="D19261"/>
      <c r="E19261"/>
    </row>
    <row r="19262" spans="2:5" x14ac:dyDescent="0.25">
      <c r="B19262"/>
      <c r="C19262"/>
      <c r="D19262"/>
      <c r="E19262"/>
    </row>
    <row r="19263" spans="2:5" x14ac:dyDescent="0.25">
      <c r="B19263"/>
      <c r="C19263"/>
      <c r="D19263"/>
      <c r="E19263"/>
    </row>
    <row r="19264" spans="2:5" x14ac:dyDescent="0.25">
      <c r="B19264"/>
      <c r="C19264"/>
      <c r="D19264"/>
      <c r="E19264"/>
    </row>
    <row r="19265" spans="2:5" x14ac:dyDescent="0.25">
      <c r="B19265"/>
      <c r="C19265"/>
      <c r="D19265"/>
      <c r="E19265"/>
    </row>
    <row r="19266" spans="2:5" x14ac:dyDescent="0.25">
      <c r="B19266"/>
      <c r="C19266"/>
      <c r="D19266"/>
      <c r="E19266"/>
    </row>
    <row r="19267" spans="2:5" x14ac:dyDescent="0.25">
      <c r="B19267"/>
      <c r="C19267"/>
      <c r="D19267"/>
      <c r="E19267"/>
    </row>
    <row r="19268" spans="2:5" x14ac:dyDescent="0.25">
      <c r="B19268"/>
      <c r="C19268"/>
      <c r="D19268"/>
      <c r="E19268"/>
    </row>
    <row r="19269" spans="2:5" x14ac:dyDescent="0.25">
      <c r="B19269"/>
      <c r="C19269"/>
      <c r="D19269"/>
      <c r="E19269"/>
    </row>
    <row r="19270" spans="2:5" x14ac:dyDescent="0.25">
      <c r="B19270"/>
      <c r="C19270"/>
      <c r="D19270"/>
      <c r="E19270"/>
    </row>
    <row r="19271" spans="2:5" x14ac:dyDescent="0.25">
      <c r="B19271"/>
      <c r="C19271"/>
      <c r="D19271"/>
      <c r="E19271"/>
    </row>
    <row r="19272" spans="2:5" x14ac:dyDescent="0.25">
      <c r="B19272"/>
      <c r="C19272"/>
      <c r="D19272"/>
      <c r="E19272"/>
    </row>
    <row r="19273" spans="2:5" x14ac:dyDescent="0.25">
      <c r="B19273"/>
      <c r="C19273"/>
      <c r="D19273"/>
      <c r="E19273"/>
    </row>
    <row r="19274" spans="2:5" x14ac:dyDescent="0.25">
      <c r="B19274"/>
      <c r="C19274"/>
      <c r="D19274"/>
      <c r="E19274"/>
    </row>
    <row r="19275" spans="2:5" x14ac:dyDescent="0.25">
      <c r="B19275"/>
      <c r="C19275"/>
      <c r="D19275"/>
      <c r="E19275"/>
    </row>
    <row r="19276" spans="2:5" x14ac:dyDescent="0.25">
      <c r="B19276"/>
      <c r="C19276"/>
      <c r="D19276"/>
      <c r="E19276"/>
    </row>
    <row r="19277" spans="2:5" x14ac:dyDescent="0.25">
      <c r="B19277"/>
      <c r="C19277"/>
      <c r="D19277"/>
      <c r="E19277"/>
    </row>
    <row r="19278" spans="2:5" x14ac:dyDescent="0.25">
      <c r="B19278"/>
      <c r="C19278"/>
      <c r="D19278"/>
      <c r="E19278"/>
    </row>
    <row r="19279" spans="2:5" x14ac:dyDescent="0.25">
      <c r="B19279"/>
      <c r="C19279"/>
      <c r="D19279"/>
      <c r="E19279"/>
    </row>
    <row r="19280" spans="2:5" x14ac:dyDescent="0.25">
      <c r="B19280"/>
      <c r="C19280"/>
      <c r="D19280"/>
      <c r="E19280"/>
    </row>
    <row r="19281" spans="2:5" x14ac:dyDescent="0.25">
      <c r="B19281"/>
      <c r="C19281"/>
      <c r="D19281"/>
      <c r="E19281"/>
    </row>
    <row r="19282" spans="2:5" x14ac:dyDescent="0.25">
      <c r="B19282"/>
      <c r="C19282"/>
      <c r="D19282"/>
      <c r="E19282"/>
    </row>
    <row r="19283" spans="2:5" x14ac:dyDescent="0.25">
      <c r="B19283"/>
      <c r="C19283"/>
      <c r="D19283"/>
      <c r="E19283"/>
    </row>
    <row r="19284" spans="2:5" x14ac:dyDescent="0.25">
      <c r="B19284"/>
      <c r="C19284"/>
      <c r="D19284"/>
      <c r="E19284"/>
    </row>
    <row r="19285" spans="2:5" x14ac:dyDescent="0.25">
      <c r="B19285"/>
      <c r="C19285"/>
      <c r="D19285"/>
      <c r="E19285"/>
    </row>
    <row r="19286" spans="2:5" x14ac:dyDescent="0.25">
      <c r="B19286"/>
      <c r="C19286"/>
      <c r="D19286"/>
      <c r="E19286"/>
    </row>
    <row r="19287" spans="2:5" x14ac:dyDescent="0.25">
      <c r="B19287"/>
      <c r="C19287"/>
      <c r="D19287"/>
      <c r="E19287"/>
    </row>
    <row r="19288" spans="2:5" x14ac:dyDescent="0.25">
      <c r="B19288"/>
      <c r="C19288"/>
      <c r="D19288"/>
      <c r="E19288"/>
    </row>
    <row r="19289" spans="2:5" x14ac:dyDescent="0.25">
      <c r="B19289"/>
      <c r="C19289"/>
      <c r="D19289"/>
      <c r="E19289"/>
    </row>
    <row r="19290" spans="2:5" x14ac:dyDescent="0.25">
      <c r="B19290"/>
      <c r="C19290"/>
      <c r="D19290"/>
      <c r="E19290"/>
    </row>
    <row r="19291" spans="2:5" x14ac:dyDescent="0.25">
      <c r="B19291"/>
      <c r="C19291"/>
      <c r="D19291"/>
      <c r="E19291"/>
    </row>
    <row r="19292" spans="2:5" x14ac:dyDescent="0.25">
      <c r="B19292"/>
      <c r="C19292"/>
      <c r="D19292"/>
      <c r="E19292"/>
    </row>
    <row r="19293" spans="2:5" x14ac:dyDescent="0.25">
      <c r="B19293"/>
      <c r="C19293"/>
      <c r="D19293"/>
      <c r="E19293"/>
    </row>
    <row r="19294" spans="2:5" x14ac:dyDescent="0.25">
      <c r="B19294"/>
      <c r="C19294"/>
      <c r="D19294"/>
      <c r="E19294"/>
    </row>
    <row r="19295" spans="2:5" x14ac:dyDescent="0.25">
      <c r="B19295"/>
      <c r="C19295"/>
      <c r="D19295"/>
      <c r="E19295"/>
    </row>
    <row r="19296" spans="2:5" x14ac:dyDescent="0.25">
      <c r="B19296"/>
      <c r="C19296"/>
      <c r="D19296"/>
      <c r="E19296"/>
    </row>
    <row r="19297" spans="2:5" x14ac:dyDescent="0.25">
      <c r="B19297"/>
      <c r="C19297"/>
      <c r="D19297"/>
      <c r="E19297"/>
    </row>
    <row r="19298" spans="2:5" x14ac:dyDescent="0.25">
      <c r="B19298"/>
      <c r="C19298"/>
      <c r="D19298"/>
      <c r="E19298"/>
    </row>
    <row r="19299" spans="2:5" x14ac:dyDescent="0.25">
      <c r="B19299"/>
      <c r="C19299"/>
      <c r="D19299"/>
      <c r="E19299"/>
    </row>
    <row r="19300" spans="2:5" x14ac:dyDescent="0.25">
      <c r="B19300"/>
      <c r="C19300"/>
      <c r="D19300"/>
      <c r="E19300"/>
    </row>
    <row r="19301" spans="2:5" x14ac:dyDescent="0.25">
      <c r="B19301"/>
      <c r="C19301"/>
      <c r="D19301"/>
      <c r="E19301"/>
    </row>
    <row r="19302" spans="2:5" x14ac:dyDescent="0.25">
      <c r="B19302"/>
      <c r="C19302"/>
      <c r="D19302"/>
      <c r="E19302"/>
    </row>
    <row r="19303" spans="2:5" x14ac:dyDescent="0.25">
      <c r="B19303"/>
      <c r="C19303"/>
      <c r="D19303"/>
      <c r="E19303"/>
    </row>
    <row r="19304" spans="2:5" x14ac:dyDescent="0.25">
      <c r="B19304"/>
      <c r="C19304"/>
      <c r="D19304"/>
      <c r="E19304"/>
    </row>
    <row r="19305" spans="2:5" x14ac:dyDescent="0.25">
      <c r="B19305"/>
      <c r="C19305"/>
      <c r="D19305"/>
      <c r="E19305"/>
    </row>
    <row r="19306" spans="2:5" x14ac:dyDescent="0.25">
      <c r="B19306"/>
      <c r="C19306"/>
      <c r="D19306"/>
      <c r="E19306"/>
    </row>
    <row r="19307" spans="2:5" x14ac:dyDescent="0.25">
      <c r="B19307"/>
      <c r="C19307"/>
      <c r="D19307"/>
      <c r="E19307"/>
    </row>
    <row r="19308" spans="2:5" x14ac:dyDescent="0.25">
      <c r="B19308"/>
      <c r="C19308"/>
      <c r="D19308"/>
      <c r="E19308"/>
    </row>
    <row r="19309" spans="2:5" x14ac:dyDescent="0.25">
      <c r="B19309"/>
      <c r="C19309"/>
      <c r="D19309"/>
      <c r="E19309"/>
    </row>
    <row r="19310" spans="2:5" x14ac:dyDescent="0.25">
      <c r="B19310"/>
      <c r="C19310"/>
      <c r="D19310"/>
      <c r="E19310"/>
    </row>
    <row r="19311" spans="2:5" x14ac:dyDescent="0.25">
      <c r="B19311"/>
      <c r="C19311"/>
      <c r="D19311"/>
      <c r="E19311"/>
    </row>
    <row r="19312" spans="2:5" x14ac:dyDescent="0.25">
      <c r="B19312"/>
      <c r="C19312"/>
      <c r="D19312"/>
      <c r="E19312"/>
    </row>
    <row r="19313" spans="2:5" x14ac:dyDescent="0.25">
      <c r="B19313"/>
      <c r="C19313"/>
      <c r="D19313"/>
      <c r="E19313"/>
    </row>
    <row r="19314" spans="2:5" x14ac:dyDescent="0.25">
      <c r="B19314"/>
      <c r="C19314"/>
      <c r="D19314"/>
      <c r="E19314"/>
    </row>
    <row r="19315" spans="2:5" x14ac:dyDescent="0.25">
      <c r="B19315"/>
      <c r="C19315"/>
      <c r="D19315"/>
      <c r="E19315"/>
    </row>
    <row r="19316" spans="2:5" x14ac:dyDescent="0.25">
      <c r="B19316"/>
      <c r="C19316"/>
      <c r="D19316"/>
      <c r="E19316"/>
    </row>
    <row r="19317" spans="2:5" x14ac:dyDescent="0.25">
      <c r="B19317"/>
      <c r="C19317"/>
      <c r="D19317"/>
      <c r="E19317"/>
    </row>
    <row r="19318" spans="2:5" x14ac:dyDescent="0.25">
      <c r="B19318"/>
      <c r="C19318"/>
      <c r="D19318"/>
      <c r="E19318"/>
    </row>
    <row r="19319" spans="2:5" x14ac:dyDescent="0.25">
      <c r="B19319"/>
      <c r="C19319"/>
      <c r="D19319"/>
      <c r="E19319"/>
    </row>
    <row r="19320" spans="2:5" x14ac:dyDescent="0.25">
      <c r="B19320"/>
      <c r="C19320"/>
      <c r="D19320"/>
      <c r="E19320"/>
    </row>
    <row r="19321" spans="2:5" x14ac:dyDescent="0.25">
      <c r="B19321"/>
      <c r="C19321"/>
      <c r="D19321"/>
      <c r="E19321"/>
    </row>
    <row r="19322" spans="2:5" x14ac:dyDescent="0.25">
      <c r="B19322"/>
      <c r="C19322"/>
      <c r="D19322"/>
      <c r="E19322"/>
    </row>
    <row r="19323" spans="2:5" x14ac:dyDescent="0.25">
      <c r="B19323"/>
      <c r="C19323"/>
      <c r="D19323"/>
      <c r="E19323"/>
    </row>
    <row r="19324" spans="2:5" x14ac:dyDescent="0.25">
      <c r="B19324"/>
      <c r="C19324"/>
      <c r="D19324"/>
      <c r="E19324"/>
    </row>
    <row r="19325" spans="2:5" x14ac:dyDescent="0.25">
      <c r="B19325"/>
      <c r="C19325"/>
      <c r="D19325"/>
      <c r="E19325"/>
    </row>
    <row r="19326" spans="2:5" x14ac:dyDescent="0.25">
      <c r="B19326"/>
      <c r="C19326"/>
      <c r="D19326"/>
      <c r="E19326"/>
    </row>
    <row r="19327" spans="2:5" x14ac:dyDescent="0.25">
      <c r="B19327"/>
      <c r="C19327"/>
      <c r="D19327"/>
      <c r="E19327"/>
    </row>
    <row r="19328" spans="2:5" x14ac:dyDescent="0.25">
      <c r="B19328"/>
      <c r="C19328"/>
      <c r="D19328"/>
      <c r="E19328"/>
    </row>
    <row r="19329" spans="2:5" x14ac:dyDescent="0.25">
      <c r="B19329"/>
      <c r="C19329"/>
      <c r="D19329"/>
      <c r="E19329"/>
    </row>
    <row r="19330" spans="2:5" x14ac:dyDescent="0.25">
      <c r="B19330"/>
      <c r="C19330"/>
      <c r="D19330"/>
      <c r="E19330"/>
    </row>
    <row r="19331" spans="2:5" x14ac:dyDescent="0.25">
      <c r="B19331"/>
      <c r="C19331"/>
      <c r="D19331"/>
      <c r="E19331"/>
    </row>
    <row r="19332" spans="2:5" x14ac:dyDescent="0.25">
      <c r="B19332"/>
      <c r="C19332"/>
      <c r="D19332"/>
      <c r="E19332"/>
    </row>
    <row r="19333" spans="2:5" x14ac:dyDescent="0.25">
      <c r="B19333"/>
      <c r="C19333"/>
      <c r="D19333"/>
      <c r="E19333"/>
    </row>
    <row r="19334" spans="2:5" x14ac:dyDescent="0.25">
      <c r="B19334"/>
      <c r="C19334"/>
      <c r="D19334"/>
      <c r="E19334"/>
    </row>
    <row r="19335" spans="2:5" x14ac:dyDescent="0.25">
      <c r="B19335"/>
      <c r="C19335"/>
      <c r="D19335"/>
      <c r="E19335"/>
    </row>
    <row r="19336" spans="2:5" x14ac:dyDescent="0.25">
      <c r="B19336"/>
      <c r="C19336"/>
      <c r="D19336"/>
      <c r="E19336"/>
    </row>
    <row r="19337" spans="2:5" x14ac:dyDescent="0.25">
      <c r="B19337"/>
      <c r="C19337"/>
      <c r="D19337"/>
      <c r="E19337"/>
    </row>
    <row r="19338" spans="2:5" x14ac:dyDescent="0.25">
      <c r="B19338"/>
      <c r="C19338"/>
      <c r="D19338"/>
      <c r="E19338"/>
    </row>
    <row r="19339" spans="2:5" x14ac:dyDescent="0.25">
      <c r="B19339"/>
      <c r="C19339"/>
      <c r="D19339"/>
      <c r="E19339"/>
    </row>
    <row r="19340" spans="2:5" x14ac:dyDescent="0.25">
      <c r="B19340"/>
      <c r="C19340"/>
      <c r="D19340"/>
      <c r="E19340"/>
    </row>
    <row r="19341" spans="2:5" x14ac:dyDescent="0.25">
      <c r="B19341"/>
      <c r="C19341"/>
      <c r="D19341"/>
      <c r="E19341"/>
    </row>
    <row r="19342" spans="2:5" x14ac:dyDescent="0.25">
      <c r="B19342"/>
      <c r="C19342"/>
      <c r="D19342"/>
      <c r="E19342"/>
    </row>
    <row r="19343" spans="2:5" x14ac:dyDescent="0.25">
      <c r="B19343"/>
      <c r="C19343"/>
      <c r="D19343"/>
      <c r="E19343"/>
    </row>
    <row r="19344" spans="2:5" x14ac:dyDescent="0.25">
      <c r="B19344"/>
      <c r="C19344"/>
      <c r="D19344"/>
      <c r="E19344"/>
    </row>
    <row r="19345" spans="2:5" x14ac:dyDescent="0.25">
      <c r="B19345"/>
      <c r="C19345"/>
      <c r="D19345"/>
      <c r="E19345"/>
    </row>
    <row r="19346" spans="2:5" x14ac:dyDescent="0.25">
      <c r="B19346"/>
      <c r="C19346"/>
      <c r="D19346"/>
      <c r="E19346"/>
    </row>
    <row r="19347" spans="2:5" x14ac:dyDescent="0.25">
      <c r="B19347"/>
      <c r="C19347"/>
      <c r="D19347"/>
      <c r="E19347"/>
    </row>
    <row r="19348" spans="2:5" x14ac:dyDescent="0.25">
      <c r="B19348"/>
      <c r="C19348"/>
      <c r="D19348"/>
      <c r="E19348"/>
    </row>
    <row r="19349" spans="2:5" x14ac:dyDescent="0.25">
      <c r="B19349"/>
      <c r="C19349"/>
      <c r="D19349"/>
      <c r="E19349"/>
    </row>
    <row r="19350" spans="2:5" x14ac:dyDescent="0.25">
      <c r="B19350"/>
      <c r="C19350"/>
      <c r="D19350"/>
      <c r="E19350"/>
    </row>
    <row r="19351" spans="2:5" x14ac:dyDescent="0.25">
      <c r="B19351"/>
      <c r="C19351"/>
      <c r="D19351"/>
      <c r="E19351"/>
    </row>
    <row r="19352" spans="2:5" x14ac:dyDescent="0.25">
      <c r="B19352"/>
      <c r="C19352"/>
      <c r="D19352"/>
      <c r="E19352"/>
    </row>
    <row r="19353" spans="2:5" x14ac:dyDescent="0.25">
      <c r="B19353"/>
      <c r="C19353"/>
      <c r="D19353"/>
      <c r="E19353"/>
    </row>
    <row r="19354" spans="2:5" x14ac:dyDescent="0.25">
      <c r="B19354"/>
      <c r="C19354"/>
      <c r="D19354"/>
      <c r="E19354"/>
    </row>
    <row r="19355" spans="2:5" x14ac:dyDescent="0.25">
      <c r="B19355"/>
      <c r="C19355"/>
      <c r="D19355"/>
      <c r="E19355"/>
    </row>
    <row r="19356" spans="2:5" x14ac:dyDescent="0.25">
      <c r="B19356"/>
      <c r="C19356"/>
      <c r="D19356"/>
      <c r="E19356"/>
    </row>
    <row r="19357" spans="2:5" x14ac:dyDescent="0.25">
      <c r="B19357"/>
      <c r="C19357"/>
      <c r="D19357"/>
      <c r="E19357"/>
    </row>
    <row r="19358" spans="2:5" x14ac:dyDescent="0.25">
      <c r="B19358"/>
      <c r="C19358"/>
      <c r="D19358"/>
      <c r="E19358"/>
    </row>
    <row r="19359" spans="2:5" x14ac:dyDescent="0.25">
      <c r="B19359"/>
      <c r="C19359"/>
      <c r="D19359"/>
      <c r="E19359"/>
    </row>
    <row r="19360" spans="2:5" x14ac:dyDescent="0.25">
      <c r="B19360"/>
      <c r="C19360"/>
      <c r="D19360"/>
      <c r="E19360"/>
    </row>
    <row r="19361" spans="2:5" x14ac:dyDescent="0.25">
      <c r="B19361"/>
      <c r="C19361"/>
      <c r="D19361"/>
      <c r="E19361"/>
    </row>
    <row r="19362" spans="2:5" x14ac:dyDescent="0.25">
      <c r="B19362"/>
      <c r="C19362"/>
      <c r="D19362"/>
      <c r="E19362"/>
    </row>
    <row r="19363" spans="2:5" x14ac:dyDescent="0.25">
      <c r="B19363"/>
      <c r="C19363"/>
      <c r="D19363"/>
      <c r="E19363"/>
    </row>
    <row r="19364" spans="2:5" x14ac:dyDescent="0.25">
      <c r="B19364"/>
      <c r="C19364"/>
      <c r="D19364"/>
      <c r="E19364"/>
    </row>
    <row r="19365" spans="2:5" x14ac:dyDescent="0.25">
      <c r="B19365"/>
      <c r="C19365"/>
      <c r="D19365"/>
      <c r="E19365"/>
    </row>
    <row r="19366" spans="2:5" x14ac:dyDescent="0.25">
      <c r="B19366"/>
      <c r="C19366"/>
      <c r="D19366"/>
      <c r="E19366"/>
    </row>
    <row r="19367" spans="2:5" x14ac:dyDescent="0.25">
      <c r="B19367"/>
      <c r="C19367"/>
      <c r="D19367"/>
      <c r="E19367"/>
    </row>
    <row r="19368" spans="2:5" x14ac:dyDescent="0.25">
      <c r="B19368"/>
      <c r="C19368"/>
      <c r="D19368"/>
      <c r="E19368"/>
    </row>
    <row r="19369" spans="2:5" x14ac:dyDescent="0.25">
      <c r="B19369"/>
      <c r="C19369"/>
      <c r="D19369"/>
      <c r="E19369"/>
    </row>
    <row r="19370" spans="2:5" x14ac:dyDescent="0.25">
      <c r="B19370"/>
      <c r="C19370"/>
      <c r="D19370"/>
      <c r="E19370"/>
    </row>
    <row r="19371" spans="2:5" x14ac:dyDescent="0.25">
      <c r="B19371"/>
      <c r="C19371"/>
      <c r="D19371"/>
      <c r="E19371"/>
    </row>
    <row r="19372" spans="2:5" x14ac:dyDescent="0.25">
      <c r="B19372"/>
      <c r="C19372"/>
      <c r="D19372"/>
      <c r="E19372"/>
    </row>
    <row r="19373" spans="2:5" x14ac:dyDescent="0.25">
      <c r="B19373"/>
      <c r="C19373"/>
      <c r="D19373"/>
      <c r="E19373"/>
    </row>
    <row r="19374" spans="2:5" x14ac:dyDescent="0.25">
      <c r="B19374"/>
      <c r="C19374"/>
      <c r="D19374"/>
      <c r="E19374"/>
    </row>
    <row r="19375" spans="2:5" x14ac:dyDescent="0.25">
      <c r="B19375"/>
      <c r="C19375"/>
      <c r="D19375"/>
      <c r="E19375"/>
    </row>
    <row r="19376" spans="2:5" x14ac:dyDescent="0.25">
      <c r="B19376"/>
      <c r="C19376"/>
      <c r="D19376"/>
      <c r="E19376"/>
    </row>
    <row r="19377" spans="2:5" x14ac:dyDescent="0.25">
      <c r="B19377"/>
      <c r="C19377"/>
      <c r="D19377"/>
      <c r="E19377"/>
    </row>
    <row r="19378" spans="2:5" x14ac:dyDescent="0.25">
      <c r="B19378"/>
      <c r="C19378"/>
      <c r="D19378"/>
      <c r="E19378"/>
    </row>
    <row r="19379" spans="2:5" x14ac:dyDescent="0.25">
      <c r="B19379"/>
      <c r="C19379"/>
      <c r="D19379"/>
      <c r="E19379"/>
    </row>
    <row r="19380" spans="2:5" x14ac:dyDescent="0.25">
      <c r="B19380"/>
      <c r="C19380"/>
      <c r="D19380"/>
      <c r="E19380"/>
    </row>
    <row r="19381" spans="2:5" x14ac:dyDescent="0.25">
      <c r="B19381"/>
      <c r="C19381"/>
      <c r="D19381"/>
      <c r="E19381"/>
    </row>
    <row r="19382" spans="2:5" x14ac:dyDescent="0.25">
      <c r="B19382"/>
      <c r="C19382"/>
      <c r="D19382"/>
      <c r="E19382"/>
    </row>
    <row r="19383" spans="2:5" x14ac:dyDescent="0.25">
      <c r="B19383"/>
      <c r="C19383"/>
      <c r="D19383"/>
      <c r="E19383"/>
    </row>
    <row r="19384" spans="2:5" x14ac:dyDescent="0.25">
      <c r="B19384"/>
      <c r="C19384"/>
      <c r="D19384"/>
      <c r="E19384"/>
    </row>
    <row r="19385" spans="2:5" x14ac:dyDescent="0.25">
      <c r="B19385"/>
      <c r="C19385"/>
      <c r="D19385"/>
      <c r="E19385"/>
    </row>
    <row r="19386" spans="2:5" x14ac:dyDescent="0.25">
      <c r="B19386"/>
      <c r="C19386"/>
      <c r="D19386"/>
      <c r="E19386"/>
    </row>
    <row r="19387" spans="2:5" x14ac:dyDescent="0.25">
      <c r="B19387"/>
      <c r="C19387"/>
      <c r="D19387"/>
      <c r="E19387"/>
    </row>
    <row r="19388" spans="2:5" x14ac:dyDescent="0.25">
      <c r="B19388"/>
      <c r="C19388"/>
      <c r="D19388"/>
      <c r="E19388"/>
    </row>
    <row r="19389" spans="2:5" x14ac:dyDescent="0.25">
      <c r="B19389"/>
      <c r="C19389"/>
      <c r="D19389"/>
      <c r="E19389"/>
    </row>
    <row r="19390" spans="2:5" x14ac:dyDescent="0.25">
      <c r="B19390"/>
      <c r="C19390"/>
      <c r="D19390"/>
      <c r="E19390"/>
    </row>
    <row r="19391" spans="2:5" x14ac:dyDescent="0.25">
      <c r="B19391"/>
      <c r="C19391"/>
      <c r="D19391"/>
      <c r="E19391"/>
    </row>
    <row r="19392" spans="2:5" x14ac:dyDescent="0.25">
      <c r="B19392"/>
      <c r="C19392"/>
      <c r="D19392"/>
      <c r="E19392"/>
    </row>
    <row r="19393" spans="2:5" x14ac:dyDescent="0.25">
      <c r="B19393"/>
      <c r="C19393"/>
      <c r="D19393"/>
      <c r="E19393"/>
    </row>
    <row r="19394" spans="2:5" x14ac:dyDescent="0.25">
      <c r="B19394"/>
      <c r="C19394"/>
      <c r="D19394"/>
      <c r="E19394"/>
    </row>
    <row r="19395" spans="2:5" x14ac:dyDescent="0.25">
      <c r="B19395"/>
      <c r="C19395"/>
      <c r="D19395"/>
      <c r="E19395"/>
    </row>
    <row r="19396" spans="2:5" x14ac:dyDescent="0.25">
      <c r="B19396"/>
      <c r="C19396"/>
      <c r="D19396"/>
      <c r="E19396"/>
    </row>
    <row r="19397" spans="2:5" x14ac:dyDescent="0.25">
      <c r="B19397"/>
      <c r="C19397"/>
      <c r="D19397"/>
      <c r="E19397"/>
    </row>
    <row r="19398" spans="2:5" x14ac:dyDescent="0.25">
      <c r="B19398"/>
      <c r="C19398"/>
      <c r="D19398"/>
      <c r="E19398"/>
    </row>
    <row r="19399" spans="2:5" x14ac:dyDescent="0.25">
      <c r="B19399"/>
      <c r="C19399"/>
      <c r="D19399"/>
      <c r="E19399"/>
    </row>
    <row r="19400" spans="2:5" x14ac:dyDescent="0.25">
      <c r="B19400"/>
      <c r="C19400"/>
      <c r="D19400"/>
      <c r="E19400"/>
    </row>
    <row r="19401" spans="2:5" x14ac:dyDescent="0.25">
      <c r="B19401"/>
      <c r="C19401"/>
      <c r="D19401"/>
      <c r="E19401"/>
    </row>
    <row r="19402" spans="2:5" x14ac:dyDescent="0.25">
      <c r="B19402"/>
      <c r="C19402"/>
      <c r="D19402"/>
      <c r="E19402"/>
    </row>
    <row r="19403" spans="2:5" x14ac:dyDescent="0.25">
      <c r="B19403"/>
      <c r="C19403"/>
      <c r="D19403"/>
      <c r="E19403"/>
    </row>
    <row r="19404" spans="2:5" x14ac:dyDescent="0.25">
      <c r="B19404"/>
      <c r="C19404"/>
      <c r="D19404"/>
      <c r="E19404"/>
    </row>
    <row r="19405" spans="2:5" x14ac:dyDescent="0.25">
      <c r="B19405"/>
      <c r="C19405"/>
      <c r="D19405"/>
      <c r="E19405"/>
    </row>
    <row r="19406" spans="2:5" x14ac:dyDescent="0.25">
      <c r="B19406"/>
      <c r="C19406"/>
      <c r="D19406"/>
      <c r="E19406"/>
    </row>
    <row r="19407" spans="2:5" x14ac:dyDescent="0.25">
      <c r="B19407"/>
      <c r="C19407"/>
      <c r="D19407"/>
      <c r="E19407"/>
    </row>
    <row r="19408" spans="2:5" x14ac:dyDescent="0.25">
      <c r="B19408"/>
      <c r="C19408"/>
      <c r="D19408"/>
      <c r="E19408"/>
    </row>
    <row r="19409" spans="2:5" x14ac:dyDescent="0.25">
      <c r="B19409"/>
      <c r="C19409"/>
      <c r="D19409"/>
      <c r="E19409"/>
    </row>
    <row r="19410" spans="2:5" x14ac:dyDescent="0.25">
      <c r="B19410"/>
      <c r="C19410"/>
      <c r="D19410"/>
      <c r="E19410"/>
    </row>
    <row r="19411" spans="2:5" x14ac:dyDescent="0.25">
      <c r="B19411"/>
      <c r="C19411"/>
      <c r="D19411"/>
      <c r="E19411"/>
    </row>
    <row r="19412" spans="2:5" x14ac:dyDescent="0.25">
      <c r="B19412"/>
      <c r="C19412"/>
      <c r="D19412"/>
      <c r="E19412"/>
    </row>
    <row r="19413" spans="2:5" x14ac:dyDescent="0.25">
      <c r="B19413"/>
      <c r="C19413"/>
      <c r="D19413"/>
      <c r="E19413"/>
    </row>
    <row r="19414" spans="2:5" x14ac:dyDescent="0.25">
      <c r="B19414"/>
      <c r="C19414"/>
      <c r="D19414"/>
      <c r="E19414"/>
    </row>
    <row r="19415" spans="2:5" x14ac:dyDescent="0.25">
      <c r="B19415"/>
      <c r="C19415"/>
      <c r="D19415"/>
      <c r="E19415"/>
    </row>
    <row r="19416" spans="2:5" x14ac:dyDescent="0.25">
      <c r="B19416"/>
      <c r="C19416"/>
      <c r="D19416"/>
      <c r="E19416"/>
    </row>
    <row r="19417" spans="2:5" x14ac:dyDescent="0.25">
      <c r="B19417"/>
      <c r="C19417"/>
      <c r="D19417"/>
      <c r="E19417"/>
    </row>
    <row r="19418" spans="2:5" x14ac:dyDescent="0.25">
      <c r="B19418"/>
      <c r="C19418"/>
      <c r="D19418"/>
      <c r="E19418"/>
    </row>
    <row r="19419" spans="2:5" x14ac:dyDescent="0.25">
      <c r="B19419"/>
      <c r="C19419"/>
      <c r="D19419"/>
      <c r="E19419"/>
    </row>
    <row r="19420" spans="2:5" x14ac:dyDescent="0.25">
      <c r="B19420"/>
      <c r="C19420"/>
      <c r="D19420"/>
      <c r="E19420"/>
    </row>
    <row r="19421" spans="2:5" x14ac:dyDescent="0.25">
      <c r="B19421"/>
      <c r="C19421"/>
      <c r="D19421"/>
      <c r="E19421"/>
    </row>
    <row r="19422" spans="2:5" x14ac:dyDescent="0.25">
      <c r="B19422"/>
      <c r="C19422"/>
      <c r="D19422"/>
      <c r="E19422"/>
    </row>
    <row r="19423" spans="2:5" x14ac:dyDescent="0.25">
      <c r="B19423"/>
      <c r="C19423"/>
      <c r="D19423"/>
      <c r="E19423"/>
    </row>
    <row r="19424" spans="2:5" x14ac:dyDescent="0.25">
      <c r="B19424"/>
      <c r="C19424"/>
      <c r="D19424"/>
      <c r="E19424"/>
    </row>
    <row r="19425" spans="2:5" x14ac:dyDescent="0.25">
      <c r="B19425"/>
      <c r="C19425"/>
      <c r="D19425"/>
      <c r="E19425"/>
    </row>
    <row r="19426" spans="2:5" x14ac:dyDescent="0.25">
      <c r="B19426"/>
      <c r="C19426"/>
      <c r="D19426"/>
      <c r="E19426"/>
    </row>
    <row r="19427" spans="2:5" x14ac:dyDescent="0.25">
      <c r="B19427"/>
      <c r="C19427"/>
      <c r="D19427"/>
      <c r="E19427"/>
    </row>
    <row r="19428" spans="2:5" x14ac:dyDescent="0.25">
      <c r="B19428"/>
      <c r="C19428"/>
      <c r="D19428"/>
      <c r="E19428"/>
    </row>
    <row r="19429" spans="2:5" x14ac:dyDescent="0.25">
      <c r="B19429"/>
      <c r="C19429"/>
      <c r="D19429"/>
      <c r="E19429"/>
    </row>
    <row r="19430" spans="2:5" x14ac:dyDescent="0.25">
      <c r="B19430"/>
      <c r="C19430"/>
      <c r="D19430"/>
      <c r="E19430"/>
    </row>
    <row r="19431" spans="2:5" x14ac:dyDescent="0.25">
      <c r="B19431"/>
      <c r="C19431"/>
      <c r="D19431"/>
      <c r="E19431"/>
    </row>
    <row r="19432" spans="2:5" x14ac:dyDescent="0.25">
      <c r="B19432"/>
      <c r="C19432"/>
      <c r="D19432"/>
      <c r="E19432"/>
    </row>
    <row r="19433" spans="2:5" x14ac:dyDescent="0.25">
      <c r="B19433"/>
      <c r="C19433"/>
      <c r="D19433"/>
      <c r="E19433"/>
    </row>
    <row r="19434" spans="2:5" x14ac:dyDescent="0.25">
      <c r="B19434"/>
      <c r="C19434"/>
      <c r="D19434"/>
      <c r="E19434"/>
    </row>
    <row r="19435" spans="2:5" x14ac:dyDescent="0.25">
      <c r="B19435"/>
      <c r="C19435"/>
      <c r="D19435"/>
      <c r="E19435"/>
    </row>
    <row r="19436" spans="2:5" x14ac:dyDescent="0.25">
      <c r="B19436"/>
      <c r="C19436"/>
      <c r="D19436"/>
      <c r="E19436"/>
    </row>
    <row r="19437" spans="2:5" x14ac:dyDescent="0.25">
      <c r="B19437"/>
      <c r="C19437"/>
      <c r="D19437"/>
      <c r="E19437"/>
    </row>
    <row r="19438" spans="2:5" x14ac:dyDescent="0.25">
      <c r="B19438"/>
      <c r="C19438"/>
      <c r="D19438"/>
      <c r="E19438"/>
    </row>
    <row r="19439" spans="2:5" x14ac:dyDescent="0.25">
      <c r="B19439"/>
      <c r="C19439"/>
      <c r="D19439"/>
      <c r="E19439"/>
    </row>
    <row r="19440" spans="2:5" x14ac:dyDescent="0.25">
      <c r="B19440"/>
      <c r="C19440"/>
      <c r="D19440"/>
      <c r="E19440"/>
    </row>
    <row r="19441" spans="2:5" x14ac:dyDescent="0.25">
      <c r="B19441"/>
      <c r="C19441"/>
      <c r="D19441"/>
      <c r="E19441"/>
    </row>
    <row r="19442" spans="2:5" x14ac:dyDescent="0.25">
      <c r="B19442"/>
      <c r="C19442"/>
      <c r="D19442"/>
      <c r="E19442"/>
    </row>
    <row r="19443" spans="2:5" x14ac:dyDescent="0.25">
      <c r="B19443"/>
      <c r="C19443"/>
      <c r="D19443"/>
      <c r="E19443"/>
    </row>
    <row r="19444" spans="2:5" x14ac:dyDescent="0.25">
      <c r="B19444"/>
      <c r="C19444"/>
      <c r="D19444"/>
      <c r="E19444"/>
    </row>
    <row r="19445" spans="2:5" x14ac:dyDescent="0.25">
      <c r="B19445"/>
      <c r="C19445"/>
      <c r="D19445"/>
      <c r="E19445"/>
    </row>
    <row r="19446" spans="2:5" x14ac:dyDescent="0.25">
      <c r="B19446"/>
      <c r="C19446"/>
      <c r="D19446"/>
      <c r="E19446"/>
    </row>
    <row r="19447" spans="2:5" x14ac:dyDescent="0.25">
      <c r="B19447"/>
      <c r="C19447"/>
      <c r="D19447"/>
      <c r="E19447"/>
    </row>
    <row r="19448" spans="2:5" x14ac:dyDescent="0.25">
      <c r="B19448"/>
      <c r="C19448"/>
      <c r="D19448"/>
      <c r="E19448"/>
    </row>
    <row r="19449" spans="2:5" x14ac:dyDescent="0.25">
      <c r="B19449"/>
      <c r="C19449"/>
      <c r="D19449"/>
      <c r="E19449"/>
    </row>
    <row r="19450" spans="2:5" x14ac:dyDescent="0.25">
      <c r="B19450"/>
      <c r="C19450"/>
      <c r="D19450"/>
      <c r="E19450"/>
    </row>
    <row r="19451" spans="2:5" x14ac:dyDescent="0.25">
      <c r="B19451"/>
      <c r="C19451"/>
      <c r="D19451"/>
      <c r="E19451"/>
    </row>
    <row r="19452" spans="2:5" x14ac:dyDescent="0.25">
      <c r="B19452"/>
      <c r="C19452"/>
      <c r="D19452"/>
      <c r="E19452"/>
    </row>
    <row r="19453" spans="2:5" x14ac:dyDescent="0.25">
      <c r="B19453"/>
      <c r="C19453"/>
      <c r="D19453"/>
      <c r="E19453"/>
    </row>
    <row r="19454" spans="2:5" x14ac:dyDescent="0.25">
      <c r="B19454"/>
      <c r="C19454"/>
      <c r="D19454"/>
      <c r="E19454"/>
    </row>
    <row r="19455" spans="2:5" x14ac:dyDescent="0.25">
      <c r="B19455"/>
      <c r="C19455"/>
      <c r="D19455"/>
      <c r="E19455"/>
    </row>
    <row r="19456" spans="2:5" x14ac:dyDescent="0.25">
      <c r="B19456"/>
      <c r="C19456"/>
      <c r="D19456"/>
      <c r="E19456"/>
    </row>
    <row r="19457" spans="2:5" x14ac:dyDescent="0.25">
      <c r="B19457"/>
      <c r="C19457"/>
      <c r="D19457"/>
      <c r="E19457"/>
    </row>
    <row r="19458" spans="2:5" x14ac:dyDescent="0.25">
      <c r="B19458"/>
      <c r="C19458"/>
      <c r="D19458"/>
      <c r="E19458"/>
    </row>
    <row r="19459" spans="2:5" x14ac:dyDescent="0.25">
      <c r="B19459"/>
      <c r="C19459"/>
      <c r="D19459"/>
      <c r="E19459"/>
    </row>
    <row r="19460" spans="2:5" x14ac:dyDescent="0.25">
      <c r="B19460"/>
      <c r="C19460"/>
      <c r="D19460"/>
      <c r="E19460"/>
    </row>
    <row r="19461" spans="2:5" x14ac:dyDescent="0.25">
      <c r="B19461"/>
      <c r="C19461"/>
      <c r="D19461"/>
      <c r="E19461"/>
    </row>
    <row r="19462" spans="2:5" x14ac:dyDescent="0.25">
      <c r="B19462"/>
      <c r="C19462"/>
      <c r="D19462"/>
      <c r="E19462"/>
    </row>
    <row r="19463" spans="2:5" x14ac:dyDescent="0.25">
      <c r="B19463"/>
      <c r="C19463"/>
      <c r="D19463"/>
      <c r="E19463"/>
    </row>
    <row r="19464" spans="2:5" x14ac:dyDescent="0.25">
      <c r="B19464"/>
      <c r="C19464"/>
      <c r="D19464"/>
      <c r="E19464"/>
    </row>
    <row r="19465" spans="2:5" x14ac:dyDescent="0.25">
      <c r="B19465"/>
      <c r="C19465"/>
      <c r="D19465"/>
      <c r="E19465"/>
    </row>
    <row r="19466" spans="2:5" x14ac:dyDescent="0.25">
      <c r="B19466"/>
      <c r="C19466"/>
      <c r="D19466"/>
      <c r="E19466"/>
    </row>
    <row r="19467" spans="2:5" x14ac:dyDescent="0.25">
      <c r="B19467"/>
      <c r="C19467"/>
      <c r="D19467"/>
      <c r="E19467"/>
    </row>
    <row r="19468" spans="2:5" x14ac:dyDescent="0.25">
      <c r="B19468"/>
      <c r="C19468"/>
      <c r="D19468"/>
      <c r="E19468"/>
    </row>
    <row r="19469" spans="2:5" x14ac:dyDescent="0.25">
      <c r="B19469"/>
      <c r="C19469"/>
      <c r="D19469"/>
      <c r="E19469"/>
    </row>
    <row r="19470" spans="2:5" x14ac:dyDescent="0.25">
      <c r="B19470"/>
      <c r="C19470"/>
      <c r="D19470"/>
      <c r="E19470"/>
    </row>
    <row r="19471" spans="2:5" x14ac:dyDescent="0.25">
      <c r="B19471"/>
      <c r="C19471"/>
      <c r="D19471"/>
      <c r="E19471"/>
    </row>
    <row r="19472" spans="2:5" x14ac:dyDescent="0.25">
      <c r="B19472"/>
      <c r="C19472"/>
      <c r="D19472"/>
      <c r="E19472"/>
    </row>
    <row r="19473" spans="2:5" x14ac:dyDescent="0.25">
      <c r="B19473"/>
      <c r="C19473"/>
      <c r="D19473"/>
      <c r="E19473"/>
    </row>
    <row r="19474" spans="2:5" x14ac:dyDescent="0.25">
      <c r="B19474"/>
      <c r="C19474"/>
      <c r="D19474"/>
      <c r="E19474"/>
    </row>
    <row r="19475" spans="2:5" x14ac:dyDescent="0.25">
      <c r="B19475"/>
      <c r="C19475"/>
      <c r="D19475"/>
      <c r="E19475"/>
    </row>
    <row r="19476" spans="2:5" x14ac:dyDescent="0.25">
      <c r="B19476"/>
      <c r="C19476"/>
      <c r="D19476"/>
      <c r="E19476"/>
    </row>
    <row r="19477" spans="2:5" x14ac:dyDescent="0.25">
      <c r="B19477"/>
      <c r="C19477"/>
      <c r="D19477"/>
      <c r="E19477"/>
    </row>
    <row r="19478" spans="2:5" x14ac:dyDescent="0.25">
      <c r="B19478"/>
      <c r="C19478"/>
      <c r="D19478"/>
      <c r="E19478"/>
    </row>
    <row r="19479" spans="2:5" x14ac:dyDescent="0.25">
      <c r="B19479"/>
      <c r="C19479"/>
      <c r="D19479"/>
      <c r="E19479"/>
    </row>
    <row r="19480" spans="2:5" x14ac:dyDescent="0.25">
      <c r="B19480"/>
      <c r="C19480"/>
      <c r="D19480"/>
      <c r="E19480"/>
    </row>
    <row r="19481" spans="2:5" x14ac:dyDescent="0.25">
      <c r="B19481"/>
      <c r="C19481"/>
      <c r="D19481"/>
      <c r="E19481"/>
    </row>
    <row r="19482" spans="2:5" x14ac:dyDescent="0.25">
      <c r="B19482"/>
      <c r="C19482"/>
      <c r="D19482"/>
      <c r="E19482"/>
    </row>
    <row r="19483" spans="2:5" x14ac:dyDescent="0.25">
      <c r="B19483"/>
      <c r="C19483"/>
      <c r="D19483"/>
      <c r="E19483"/>
    </row>
    <row r="19484" spans="2:5" x14ac:dyDescent="0.25">
      <c r="B19484"/>
      <c r="C19484"/>
      <c r="D19484"/>
      <c r="E19484"/>
    </row>
    <row r="19485" spans="2:5" x14ac:dyDescent="0.25">
      <c r="B19485"/>
      <c r="C19485"/>
      <c r="D19485"/>
      <c r="E19485"/>
    </row>
    <row r="19486" spans="2:5" x14ac:dyDescent="0.25">
      <c r="B19486"/>
      <c r="C19486"/>
      <c r="D19486"/>
      <c r="E19486"/>
    </row>
    <row r="19487" spans="2:5" x14ac:dyDescent="0.25">
      <c r="B19487"/>
      <c r="C19487"/>
      <c r="D19487"/>
      <c r="E19487"/>
    </row>
    <row r="19488" spans="2:5" x14ac:dyDescent="0.25">
      <c r="B19488"/>
      <c r="C19488"/>
      <c r="D19488"/>
      <c r="E19488"/>
    </row>
    <row r="19489" spans="2:5" x14ac:dyDescent="0.25">
      <c r="B19489"/>
      <c r="C19489"/>
      <c r="D19489"/>
      <c r="E19489"/>
    </row>
    <row r="19490" spans="2:5" x14ac:dyDescent="0.25">
      <c r="B19490"/>
      <c r="C19490"/>
      <c r="D19490"/>
      <c r="E19490"/>
    </row>
    <row r="19491" spans="2:5" x14ac:dyDescent="0.25">
      <c r="B19491"/>
      <c r="C19491"/>
      <c r="D19491"/>
      <c r="E19491"/>
    </row>
    <row r="19492" spans="2:5" x14ac:dyDescent="0.25">
      <c r="B19492"/>
      <c r="C19492"/>
      <c r="D19492"/>
      <c r="E19492"/>
    </row>
    <row r="19493" spans="2:5" x14ac:dyDescent="0.25">
      <c r="B19493"/>
      <c r="C19493"/>
      <c r="D19493"/>
      <c r="E19493"/>
    </row>
    <row r="19494" spans="2:5" x14ac:dyDescent="0.25">
      <c r="B19494"/>
      <c r="C19494"/>
      <c r="D19494"/>
      <c r="E19494"/>
    </row>
    <row r="19495" spans="2:5" x14ac:dyDescent="0.25">
      <c r="B19495"/>
      <c r="C19495"/>
      <c r="D19495"/>
      <c r="E19495"/>
    </row>
    <row r="19496" spans="2:5" x14ac:dyDescent="0.25">
      <c r="B19496"/>
      <c r="C19496"/>
      <c r="D19496"/>
      <c r="E19496"/>
    </row>
    <row r="19497" spans="2:5" x14ac:dyDescent="0.25">
      <c r="B19497"/>
      <c r="C19497"/>
      <c r="D19497"/>
      <c r="E19497"/>
    </row>
    <row r="19498" spans="2:5" x14ac:dyDescent="0.25">
      <c r="B19498"/>
      <c r="C19498"/>
      <c r="D19498"/>
      <c r="E19498"/>
    </row>
    <row r="19499" spans="2:5" x14ac:dyDescent="0.25">
      <c r="B19499"/>
      <c r="C19499"/>
      <c r="D19499"/>
      <c r="E19499"/>
    </row>
    <row r="19500" spans="2:5" x14ac:dyDescent="0.25">
      <c r="B19500"/>
      <c r="C19500"/>
      <c r="D19500"/>
      <c r="E19500"/>
    </row>
    <row r="19501" spans="2:5" x14ac:dyDescent="0.25">
      <c r="B19501"/>
      <c r="C19501"/>
      <c r="D19501"/>
      <c r="E19501"/>
    </row>
    <row r="19502" spans="2:5" x14ac:dyDescent="0.25">
      <c r="B19502"/>
      <c r="C19502"/>
      <c r="D19502"/>
      <c r="E19502"/>
    </row>
    <row r="19503" spans="2:5" x14ac:dyDescent="0.25">
      <c r="B19503"/>
      <c r="C19503"/>
      <c r="D19503"/>
      <c r="E19503"/>
    </row>
    <row r="19504" spans="2:5" x14ac:dyDescent="0.25">
      <c r="B19504"/>
      <c r="C19504"/>
      <c r="D19504"/>
      <c r="E19504"/>
    </row>
    <row r="19505" spans="2:5" x14ac:dyDescent="0.25">
      <c r="B19505"/>
      <c r="C19505"/>
      <c r="D19505"/>
      <c r="E19505"/>
    </row>
    <row r="19506" spans="2:5" x14ac:dyDescent="0.25">
      <c r="B19506"/>
      <c r="C19506"/>
      <c r="D19506"/>
      <c r="E19506"/>
    </row>
    <row r="19507" spans="2:5" x14ac:dyDescent="0.25">
      <c r="B19507"/>
      <c r="C19507"/>
      <c r="D19507"/>
      <c r="E19507"/>
    </row>
    <row r="19508" spans="2:5" x14ac:dyDescent="0.25">
      <c r="B19508"/>
      <c r="C19508"/>
      <c r="D19508"/>
      <c r="E19508"/>
    </row>
    <row r="19509" spans="2:5" x14ac:dyDescent="0.25">
      <c r="B19509"/>
      <c r="C19509"/>
      <c r="D19509"/>
      <c r="E19509"/>
    </row>
    <row r="19510" spans="2:5" x14ac:dyDescent="0.25">
      <c r="B19510"/>
      <c r="C19510"/>
      <c r="D19510"/>
      <c r="E19510"/>
    </row>
    <row r="19511" spans="2:5" x14ac:dyDescent="0.25">
      <c r="B19511"/>
      <c r="C19511"/>
      <c r="D19511"/>
      <c r="E19511"/>
    </row>
    <row r="19512" spans="2:5" x14ac:dyDescent="0.25">
      <c r="B19512"/>
      <c r="C19512"/>
      <c r="D19512"/>
      <c r="E19512"/>
    </row>
    <row r="19513" spans="2:5" x14ac:dyDescent="0.25">
      <c r="B19513"/>
      <c r="C19513"/>
      <c r="D19513"/>
      <c r="E19513"/>
    </row>
    <row r="19514" spans="2:5" x14ac:dyDescent="0.25">
      <c r="B19514"/>
      <c r="C19514"/>
      <c r="D19514"/>
      <c r="E19514"/>
    </row>
    <row r="19515" spans="2:5" x14ac:dyDescent="0.25">
      <c r="B19515"/>
      <c r="C19515"/>
      <c r="D19515"/>
      <c r="E19515"/>
    </row>
    <row r="19516" spans="2:5" x14ac:dyDescent="0.25">
      <c r="B19516"/>
      <c r="C19516"/>
      <c r="D19516"/>
      <c r="E19516"/>
    </row>
    <row r="19517" spans="2:5" x14ac:dyDescent="0.25">
      <c r="B19517"/>
      <c r="C19517"/>
      <c r="D19517"/>
      <c r="E19517"/>
    </row>
    <row r="19518" spans="2:5" x14ac:dyDescent="0.25">
      <c r="B19518"/>
      <c r="C19518"/>
      <c r="D19518"/>
      <c r="E19518"/>
    </row>
    <row r="19519" spans="2:5" x14ac:dyDescent="0.25">
      <c r="B19519"/>
      <c r="C19519"/>
      <c r="D19519"/>
      <c r="E19519"/>
    </row>
    <row r="19520" spans="2:5" x14ac:dyDescent="0.25">
      <c r="B19520"/>
      <c r="C19520"/>
      <c r="D19520"/>
      <c r="E19520"/>
    </row>
    <row r="19521" spans="2:5" x14ac:dyDescent="0.25">
      <c r="B19521"/>
      <c r="C19521"/>
      <c r="D19521"/>
      <c r="E19521"/>
    </row>
    <row r="19522" spans="2:5" x14ac:dyDescent="0.25">
      <c r="B19522"/>
      <c r="C19522"/>
      <c r="D19522"/>
      <c r="E19522"/>
    </row>
    <row r="19523" spans="2:5" x14ac:dyDescent="0.25">
      <c r="B19523"/>
      <c r="C19523"/>
      <c r="D19523"/>
      <c r="E19523"/>
    </row>
    <row r="19524" spans="2:5" x14ac:dyDescent="0.25">
      <c r="B19524"/>
      <c r="C19524"/>
      <c r="D19524"/>
      <c r="E19524"/>
    </row>
    <row r="19525" spans="2:5" x14ac:dyDescent="0.25">
      <c r="B19525"/>
      <c r="C19525"/>
      <c r="D19525"/>
      <c r="E19525"/>
    </row>
    <row r="19526" spans="2:5" x14ac:dyDescent="0.25">
      <c r="B19526"/>
      <c r="C19526"/>
      <c r="D19526"/>
      <c r="E19526"/>
    </row>
    <row r="19527" spans="2:5" x14ac:dyDescent="0.25">
      <c r="B19527"/>
      <c r="C19527"/>
      <c r="D19527"/>
      <c r="E19527"/>
    </row>
    <row r="19528" spans="2:5" x14ac:dyDescent="0.25">
      <c r="B19528"/>
      <c r="C19528"/>
      <c r="D19528"/>
      <c r="E19528"/>
    </row>
    <row r="19529" spans="2:5" x14ac:dyDescent="0.25">
      <c r="B19529"/>
      <c r="C19529"/>
      <c r="D19529"/>
      <c r="E19529"/>
    </row>
    <row r="19530" spans="2:5" x14ac:dyDescent="0.25">
      <c r="B19530"/>
      <c r="C19530"/>
      <c r="D19530"/>
      <c r="E19530"/>
    </row>
    <row r="19531" spans="2:5" x14ac:dyDescent="0.25">
      <c r="B19531"/>
      <c r="C19531"/>
      <c r="D19531"/>
      <c r="E19531"/>
    </row>
    <row r="19532" spans="2:5" x14ac:dyDescent="0.25">
      <c r="B19532"/>
      <c r="C19532"/>
      <c r="D19532"/>
      <c r="E19532"/>
    </row>
    <row r="19533" spans="2:5" x14ac:dyDescent="0.25">
      <c r="B19533"/>
      <c r="C19533"/>
      <c r="D19533"/>
      <c r="E19533"/>
    </row>
    <row r="19534" spans="2:5" x14ac:dyDescent="0.25">
      <c r="B19534"/>
      <c r="C19534"/>
      <c r="D19534"/>
      <c r="E19534"/>
    </row>
    <row r="19535" spans="2:5" x14ac:dyDescent="0.25">
      <c r="B19535"/>
      <c r="C19535"/>
      <c r="D19535"/>
      <c r="E19535"/>
    </row>
    <row r="19536" spans="2:5" x14ac:dyDescent="0.25">
      <c r="B19536"/>
      <c r="C19536"/>
      <c r="D19536"/>
      <c r="E19536"/>
    </row>
    <row r="19537" spans="2:5" x14ac:dyDescent="0.25">
      <c r="B19537"/>
      <c r="C19537"/>
      <c r="D19537"/>
      <c r="E19537"/>
    </row>
    <row r="19538" spans="2:5" x14ac:dyDescent="0.25">
      <c r="B19538"/>
      <c r="C19538"/>
      <c r="D19538"/>
      <c r="E19538"/>
    </row>
    <row r="19539" spans="2:5" x14ac:dyDescent="0.25">
      <c r="B19539"/>
      <c r="C19539"/>
      <c r="D19539"/>
      <c r="E19539"/>
    </row>
    <row r="19540" spans="2:5" x14ac:dyDescent="0.25">
      <c r="B19540"/>
      <c r="C19540"/>
      <c r="D19540"/>
      <c r="E19540"/>
    </row>
    <row r="19541" spans="2:5" x14ac:dyDescent="0.25">
      <c r="B19541"/>
      <c r="C19541"/>
      <c r="D19541"/>
      <c r="E19541"/>
    </row>
    <row r="19542" spans="2:5" x14ac:dyDescent="0.25">
      <c r="B19542"/>
      <c r="C19542"/>
      <c r="D19542"/>
      <c r="E19542"/>
    </row>
    <row r="19543" spans="2:5" x14ac:dyDescent="0.25">
      <c r="B19543"/>
      <c r="C19543"/>
      <c r="D19543"/>
      <c r="E19543"/>
    </row>
    <row r="19544" spans="2:5" x14ac:dyDescent="0.25">
      <c r="B19544"/>
      <c r="C19544"/>
      <c r="D19544"/>
      <c r="E19544"/>
    </row>
    <row r="19545" spans="2:5" x14ac:dyDescent="0.25">
      <c r="B19545"/>
      <c r="C19545"/>
      <c r="D19545"/>
      <c r="E19545"/>
    </row>
    <row r="19546" spans="2:5" x14ac:dyDescent="0.25">
      <c r="B19546"/>
      <c r="C19546"/>
      <c r="D19546"/>
      <c r="E19546"/>
    </row>
    <row r="19547" spans="2:5" x14ac:dyDescent="0.25">
      <c r="B19547"/>
      <c r="C19547"/>
      <c r="D19547"/>
      <c r="E19547"/>
    </row>
    <row r="19548" spans="2:5" x14ac:dyDescent="0.25">
      <c r="B19548"/>
      <c r="C19548"/>
      <c r="D19548"/>
      <c r="E19548"/>
    </row>
    <row r="19549" spans="2:5" x14ac:dyDescent="0.25">
      <c r="B19549"/>
      <c r="C19549"/>
      <c r="D19549"/>
      <c r="E19549"/>
    </row>
    <row r="19550" spans="2:5" x14ac:dyDescent="0.25">
      <c r="B19550"/>
      <c r="C19550"/>
      <c r="D19550"/>
      <c r="E19550"/>
    </row>
    <row r="19551" spans="2:5" x14ac:dyDescent="0.25">
      <c r="B19551"/>
      <c r="C19551"/>
      <c r="D19551"/>
      <c r="E19551"/>
    </row>
    <row r="19552" spans="2:5" x14ac:dyDescent="0.25">
      <c r="B19552"/>
      <c r="C19552"/>
      <c r="D19552"/>
      <c r="E19552"/>
    </row>
    <row r="19553" spans="2:5" x14ac:dyDescent="0.25">
      <c r="B19553"/>
      <c r="C19553"/>
      <c r="D19553"/>
      <c r="E19553"/>
    </row>
    <row r="19554" spans="2:5" x14ac:dyDescent="0.25">
      <c r="B19554"/>
      <c r="C19554"/>
      <c r="D19554"/>
      <c r="E19554"/>
    </row>
    <row r="19555" spans="2:5" x14ac:dyDescent="0.25">
      <c r="B19555"/>
      <c r="C19555"/>
      <c r="D19555"/>
      <c r="E19555"/>
    </row>
    <row r="19556" spans="2:5" x14ac:dyDescent="0.25">
      <c r="B19556"/>
      <c r="C19556"/>
      <c r="D19556"/>
      <c r="E19556"/>
    </row>
    <row r="19557" spans="2:5" x14ac:dyDescent="0.25">
      <c r="B19557"/>
      <c r="C19557"/>
      <c r="D19557"/>
      <c r="E19557"/>
    </row>
    <row r="19558" spans="2:5" x14ac:dyDescent="0.25">
      <c r="B19558"/>
      <c r="C19558"/>
      <c r="D19558"/>
      <c r="E19558"/>
    </row>
    <row r="19559" spans="2:5" x14ac:dyDescent="0.25">
      <c r="B19559"/>
      <c r="C19559"/>
      <c r="D19559"/>
      <c r="E19559"/>
    </row>
    <row r="19560" spans="2:5" x14ac:dyDescent="0.25">
      <c r="B19560"/>
      <c r="C19560"/>
      <c r="D19560"/>
      <c r="E19560"/>
    </row>
    <row r="19561" spans="2:5" x14ac:dyDescent="0.25">
      <c r="B19561"/>
      <c r="C19561"/>
      <c r="D19561"/>
      <c r="E19561"/>
    </row>
    <row r="19562" spans="2:5" x14ac:dyDescent="0.25">
      <c r="B19562"/>
      <c r="C19562"/>
      <c r="D19562"/>
      <c r="E19562"/>
    </row>
    <row r="19563" spans="2:5" x14ac:dyDescent="0.25">
      <c r="B19563"/>
      <c r="C19563"/>
      <c r="D19563"/>
      <c r="E19563"/>
    </row>
    <row r="19564" spans="2:5" x14ac:dyDescent="0.25">
      <c r="B19564"/>
      <c r="C19564"/>
      <c r="D19564"/>
      <c r="E19564"/>
    </row>
    <row r="19565" spans="2:5" x14ac:dyDescent="0.25">
      <c r="B19565"/>
      <c r="C19565"/>
      <c r="D19565"/>
      <c r="E19565"/>
    </row>
    <row r="19566" spans="2:5" x14ac:dyDescent="0.25">
      <c r="B19566"/>
      <c r="C19566"/>
      <c r="D19566"/>
      <c r="E19566"/>
    </row>
    <row r="19567" spans="2:5" x14ac:dyDescent="0.25">
      <c r="B19567"/>
      <c r="C19567"/>
      <c r="D19567"/>
      <c r="E19567"/>
    </row>
    <row r="19568" spans="2:5" x14ac:dyDescent="0.25">
      <c r="B19568"/>
      <c r="C19568"/>
      <c r="D19568"/>
      <c r="E19568"/>
    </row>
    <row r="19569" spans="2:5" x14ac:dyDescent="0.25">
      <c r="B19569"/>
      <c r="C19569"/>
      <c r="D19569"/>
      <c r="E19569"/>
    </row>
    <row r="19570" spans="2:5" x14ac:dyDescent="0.25">
      <c r="B19570"/>
      <c r="C19570"/>
      <c r="D19570"/>
      <c r="E19570"/>
    </row>
    <row r="19571" spans="2:5" x14ac:dyDescent="0.25">
      <c r="B19571"/>
      <c r="C19571"/>
      <c r="D19571"/>
      <c r="E19571"/>
    </row>
    <row r="19572" spans="2:5" x14ac:dyDescent="0.25">
      <c r="B19572"/>
      <c r="C19572"/>
      <c r="D19572"/>
      <c r="E19572"/>
    </row>
    <row r="19573" spans="2:5" x14ac:dyDescent="0.25">
      <c r="B19573"/>
      <c r="C19573"/>
      <c r="D19573"/>
      <c r="E19573"/>
    </row>
    <row r="19574" spans="2:5" x14ac:dyDescent="0.25">
      <c r="B19574"/>
      <c r="C19574"/>
      <c r="D19574"/>
      <c r="E19574"/>
    </row>
    <row r="19575" spans="2:5" x14ac:dyDescent="0.25">
      <c r="B19575"/>
      <c r="C19575"/>
      <c r="D19575"/>
      <c r="E19575"/>
    </row>
    <row r="19576" spans="2:5" x14ac:dyDescent="0.25">
      <c r="B19576"/>
      <c r="C19576"/>
      <c r="D19576"/>
      <c r="E19576"/>
    </row>
    <row r="19577" spans="2:5" x14ac:dyDescent="0.25">
      <c r="B19577"/>
      <c r="C19577"/>
      <c r="D19577"/>
      <c r="E19577"/>
    </row>
    <row r="19578" spans="2:5" x14ac:dyDescent="0.25">
      <c r="B19578"/>
      <c r="C19578"/>
      <c r="D19578"/>
      <c r="E19578"/>
    </row>
    <row r="19579" spans="2:5" x14ac:dyDescent="0.25">
      <c r="B19579"/>
      <c r="C19579"/>
      <c r="D19579"/>
      <c r="E19579"/>
    </row>
    <row r="19580" spans="2:5" x14ac:dyDescent="0.25">
      <c r="B19580"/>
      <c r="C19580"/>
      <c r="D19580"/>
      <c r="E19580"/>
    </row>
    <row r="19581" spans="2:5" x14ac:dyDescent="0.25">
      <c r="B19581"/>
      <c r="C19581"/>
      <c r="D19581"/>
      <c r="E19581"/>
    </row>
    <row r="19582" spans="2:5" x14ac:dyDescent="0.25">
      <c r="B19582"/>
      <c r="C19582"/>
      <c r="D19582"/>
      <c r="E19582"/>
    </row>
    <row r="19583" spans="2:5" x14ac:dyDescent="0.25">
      <c r="B19583"/>
      <c r="C19583"/>
      <c r="D19583"/>
      <c r="E19583"/>
    </row>
    <row r="19584" spans="2:5" x14ac:dyDescent="0.25">
      <c r="B19584"/>
      <c r="C19584"/>
      <c r="D19584"/>
      <c r="E19584"/>
    </row>
    <row r="19585" spans="2:5" x14ac:dyDescent="0.25">
      <c r="B19585"/>
      <c r="C19585"/>
      <c r="D19585"/>
      <c r="E19585"/>
    </row>
    <row r="19586" spans="2:5" x14ac:dyDescent="0.25">
      <c r="B19586"/>
      <c r="C19586"/>
      <c r="D19586"/>
      <c r="E19586"/>
    </row>
    <row r="19587" spans="2:5" x14ac:dyDescent="0.25">
      <c r="B19587"/>
      <c r="C19587"/>
      <c r="D19587"/>
      <c r="E19587"/>
    </row>
    <row r="19588" spans="2:5" x14ac:dyDescent="0.25">
      <c r="B19588"/>
      <c r="C19588"/>
      <c r="D19588"/>
      <c r="E19588"/>
    </row>
    <row r="19589" spans="2:5" x14ac:dyDescent="0.25">
      <c r="B19589"/>
      <c r="C19589"/>
      <c r="D19589"/>
      <c r="E19589"/>
    </row>
    <row r="19590" spans="2:5" x14ac:dyDescent="0.25">
      <c r="B19590"/>
      <c r="C19590"/>
      <c r="D19590"/>
      <c r="E19590"/>
    </row>
    <row r="19591" spans="2:5" x14ac:dyDescent="0.25">
      <c r="B19591"/>
      <c r="C19591"/>
      <c r="D19591"/>
      <c r="E19591"/>
    </row>
    <row r="19592" spans="2:5" x14ac:dyDescent="0.25">
      <c r="B19592"/>
      <c r="C19592"/>
      <c r="D19592"/>
      <c r="E19592"/>
    </row>
    <row r="19593" spans="2:5" x14ac:dyDescent="0.25">
      <c r="B19593"/>
      <c r="C19593"/>
      <c r="D19593"/>
      <c r="E19593"/>
    </row>
    <row r="19594" spans="2:5" x14ac:dyDescent="0.25">
      <c r="B19594"/>
      <c r="C19594"/>
      <c r="D19594"/>
      <c r="E19594"/>
    </row>
    <row r="19595" spans="2:5" x14ac:dyDescent="0.25">
      <c r="B19595"/>
      <c r="C19595"/>
      <c r="D19595"/>
      <c r="E19595"/>
    </row>
    <row r="19596" spans="2:5" x14ac:dyDescent="0.25">
      <c r="B19596"/>
      <c r="C19596"/>
      <c r="D19596"/>
      <c r="E19596"/>
    </row>
    <row r="19597" spans="2:5" x14ac:dyDescent="0.25">
      <c r="B19597"/>
      <c r="C19597"/>
      <c r="D19597"/>
      <c r="E19597"/>
    </row>
    <row r="19598" spans="2:5" x14ac:dyDescent="0.25">
      <c r="B19598"/>
      <c r="C19598"/>
      <c r="D19598"/>
      <c r="E19598"/>
    </row>
    <row r="19599" spans="2:5" x14ac:dyDescent="0.25">
      <c r="B19599"/>
      <c r="C19599"/>
      <c r="D19599"/>
      <c r="E19599"/>
    </row>
    <row r="19600" spans="2:5" x14ac:dyDescent="0.25">
      <c r="B19600"/>
      <c r="C19600"/>
      <c r="D19600"/>
      <c r="E19600"/>
    </row>
    <row r="19601" spans="2:5" x14ac:dyDescent="0.25">
      <c r="B19601"/>
      <c r="C19601"/>
      <c r="D19601"/>
      <c r="E19601"/>
    </row>
    <row r="19602" spans="2:5" x14ac:dyDescent="0.25">
      <c r="B19602"/>
      <c r="C19602"/>
      <c r="D19602"/>
      <c r="E19602"/>
    </row>
    <row r="19603" spans="2:5" x14ac:dyDescent="0.25">
      <c r="B19603"/>
      <c r="C19603"/>
      <c r="D19603"/>
      <c r="E19603"/>
    </row>
    <row r="19604" spans="2:5" x14ac:dyDescent="0.25">
      <c r="B19604"/>
      <c r="C19604"/>
      <c r="D19604"/>
      <c r="E19604"/>
    </row>
    <row r="19605" spans="2:5" x14ac:dyDescent="0.25">
      <c r="B19605"/>
      <c r="C19605"/>
      <c r="D19605"/>
      <c r="E19605"/>
    </row>
    <row r="19606" spans="2:5" x14ac:dyDescent="0.25">
      <c r="B19606"/>
      <c r="C19606"/>
      <c r="D19606"/>
      <c r="E19606"/>
    </row>
    <row r="19607" spans="2:5" x14ac:dyDescent="0.25">
      <c r="B19607"/>
      <c r="C19607"/>
      <c r="D19607"/>
      <c r="E19607"/>
    </row>
    <row r="19608" spans="2:5" x14ac:dyDescent="0.25">
      <c r="B19608"/>
      <c r="C19608"/>
      <c r="D19608"/>
      <c r="E19608"/>
    </row>
    <row r="19609" spans="2:5" x14ac:dyDescent="0.25">
      <c r="B19609"/>
      <c r="C19609"/>
      <c r="D19609"/>
      <c r="E19609"/>
    </row>
    <row r="19610" spans="2:5" x14ac:dyDescent="0.25">
      <c r="B19610"/>
      <c r="C19610"/>
      <c r="D19610"/>
      <c r="E19610"/>
    </row>
    <row r="19611" spans="2:5" x14ac:dyDescent="0.25">
      <c r="B19611"/>
      <c r="C19611"/>
      <c r="D19611"/>
      <c r="E19611"/>
    </row>
    <row r="19612" spans="2:5" x14ac:dyDescent="0.25">
      <c r="B19612"/>
      <c r="C19612"/>
      <c r="D19612"/>
      <c r="E19612"/>
    </row>
    <row r="19613" spans="2:5" x14ac:dyDescent="0.25">
      <c r="B19613"/>
      <c r="C19613"/>
      <c r="D19613"/>
      <c r="E19613"/>
    </row>
    <row r="19614" spans="2:5" x14ac:dyDescent="0.25">
      <c r="B19614"/>
      <c r="C19614"/>
      <c r="D19614"/>
      <c r="E19614"/>
    </row>
    <row r="19615" spans="2:5" x14ac:dyDescent="0.25">
      <c r="B19615"/>
      <c r="C19615"/>
      <c r="D19615"/>
      <c r="E19615"/>
    </row>
    <row r="19616" spans="2:5" x14ac:dyDescent="0.25">
      <c r="B19616"/>
      <c r="C19616"/>
      <c r="D19616"/>
      <c r="E19616"/>
    </row>
    <row r="19617" spans="2:5" x14ac:dyDescent="0.25">
      <c r="B19617"/>
      <c r="C19617"/>
      <c r="D19617"/>
      <c r="E19617"/>
    </row>
    <row r="19618" spans="2:5" x14ac:dyDescent="0.25">
      <c r="B19618"/>
      <c r="C19618"/>
      <c r="D19618"/>
      <c r="E19618"/>
    </row>
    <row r="19619" spans="2:5" x14ac:dyDescent="0.25">
      <c r="B19619"/>
      <c r="C19619"/>
      <c r="D19619"/>
      <c r="E19619"/>
    </row>
    <row r="19620" spans="2:5" x14ac:dyDescent="0.25">
      <c r="B19620"/>
      <c r="C19620"/>
      <c r="D19620"/>
      <c r="E19620"/>
    </row>
    <row r="19621" spans="2:5" x14ac:dyDescent="0.25">
      <c r="B19621"/>
      <c r="C19621"/>
      <c r="D19621"/>
      <c r="E19621"/>
    </row>
    <row r="19622" spans="2:5" x14ac:dyDescent="0.25">
      <c r="B19622"/>
      <c r="C19622"/>
      <c r="D19622"/>
      <c r="E19622"/>
    </row>
    <row r="19623" spans="2:5" x14ac:dyDescent="0.25">
      <c r="B19623"/>
      <c r="C19623"/>
      <c r="D19623"/>
      <c r="E19623"/>
    </row>
    <row r="19624" spans="2:5" x14ac:dyDescent="0.25">
      <c r="B19624"/>
      <c r="C19624"/>
      <c r="D19624"/>
      <c r="E19624"/>
    </row>
    <row r="19625" spans="2:5" x14ac:dyDescent="0.25">
      <c r="B19625"/>
      <c r="C19625"/>
      <c r="D19625"/>
      <c r="E19625"/>
    </row>
    <row r="19626" spans="2:5" x14ac:dyDescent="0.25">
      <c r="B19626"/>
      <c r="C19626"/>
      <c r="D19626"/>
      <c r="E19626"/>
    </row>
    <row r="19627" spans="2:5" x14ac:dyDescent="0.25">
      <c r="B19627"/>
      <c r="C19627"/>
      <c r="D19627"/>
      <c r="E19627"/>
    </row>
    <row r="19628" spans="2:5" x14ac:dyDescent="0.25">
      <c r="B19628"/>
      <c r="C19628"/>
      <c r="D19628"/>
      <c r="E19628"/>
    </row>
    <row r="19629" spans="2:5" x14ac:dyDescent="0.25">
      <c r="B19629"/>
      <c r="C19629"/>
      <c r="D19629"/>
      <c r="E19629"/>
    </row>
    <row r="19630" spans="2:5" x14ac:dyDescent="0.25">
      <c r="B19630"/>
      <c r="C19630"/>
      <c r="D19630"/>
      <c r="E19630"/>
    </row>
    <row r="19631" spans="2:5" x14ac:dyDescent="0.25">
      <c r="B19631"/>
      <c r="C19631"/>
      <c r="D19631"/>
      <c r="E19631"/>
    </row>
    <row r="19632" spans="2:5" x14ac:dyDescent="0.25">
      <c r="B19632"/>
      <c r="C19632"/>
      <c r="D19632"/>
      <c r="E19632"/>
    </row>
    <row r="19633" spans="2:5" x14ac:dyDescent="0.25">
      <c r="B19633"/>
      <c r="C19633"/>
      <c r="D19633"/>
      <c r="E19633"/>
    </row>
    <row r="19634" spans="2:5" x14ac:dyDescent="0.25">
      <c r="B19634"/>
      <c r="C19634"/>
      <c r="D19634"/>
      <c r="E19634"/>
    </row>
    <row r="19635" spans="2:5" x14ac:dyDescent="0.25">
      <c r="B19635"/>
      <c r="C19635"/>
      <c r="D19635"/>
      <c r="E19635"/>
    </row>
    <row r="19636" spans="2:5" x14ac:dyDescent="0.25">
      <c r="B19636"/>
      <c r="C19636"/>
      <c r="D19636"/>
      <c r="E19636"/>
    </row>
    <row r="19637" spans="2:5" x14ac:dyDescent="0.25">
      <c r="B19637"/>
      <c r="C19637"/>
      <c r="D19637"/>
      <c r="E19637"/>
    </row>
    <row r="19638" spans="2:5" x14ac:dyDescent="0.25">
      <c r="B19638"/>
      <c r="C19638"/>
      <c r="D19638"/>
      <c r="E19638"/>
    </row>
    <row r="19639" spans="2:5" x14ac:dyDescent="0.25">
      <c r="B19639"/>
      <c r="C19639"/>
      <c r="D19639"/>
      <c r="E19639"/>
    </row>
    <row r="19640" spans="2:5" x14ac:dyDescent="0.25">
      <c r="B19640"/>
      <c r="C19640"/>
      <c r="D19640"/>
      <c r="E19640"/>
    </row>
    <row r="19641" spans="2:5" x14ac:dyDescent="0.25">
      <c r="B19641"/>
      <c r="C19641"/>
      <c r="D19641"/>
      <c r="E19641"/>
    </row>
    <row r="19642" spans="2:5" x14ac:dyDescent="0.25">
      <c r="B19642"/>
      <c r="C19642"/>
      <c r="D19642"/>
      <c r="E19642"/>
    </row>
    <row r="19643" spans="2:5" x14ac:dyDescent="0.25">
      <c r="B19643"/>
      <c r="C19643"/>
      <c r="D19643"/>
      <c r="E19643"/>
    </row>
    <row r="19644" spans="2:5" x14ac:dyDescent="0.25">
      <c r="B19644"/>
      <c r="C19644"/>
      <c r="D19644"/>
      <c r="E19644"/>
    </row>
    <row r="19645" spans="2:5" x14ac:dyDescent="0.25">
      <c r="B19645"/>
      <c r="C19645"/>
      <c r="D19645"/>
      <c r="E19645"/>
    </row>
    <row r="19646" spans="2:5" x14ac:dyDescent="0.25">
      <c r="B19646"/>
      <c r="C19646"/>
      <c r="D19646"/>
      <c r="E19646"/>
    </row>
    <row r="19647" spans="2:5" x14ac:dyDescent="0.25">
      <c r="B19647"/>
      <c r="C19647"/>
      <c r="D19647"/>
      <c r="E19647"/>
    </row>
    <row r="19648" spans="2:5" x14ac:dyDescent="0.25">
      <c r="B19648"/>
      <c r="C19648"/>
      <c r="D19648"/>
      <c r="E19648"/>
    </row>
    <row r="19649" spans="2:5" x14ac:dyDescent="0.25">
      <c r="B19649"/>
      <c r="C19649"/>
      <c r="D19649"/>
      <c r="E19649"/>
    </row>
    <row r="19650" spans="2:5" x14ac:dyDescent="0.25">
      <c r="B19650"/>
      <c r="C19650"/>
      <c r="D19650"/>
      <c r="E19650"/>
    </row>
    <row r="19651" spans="2:5" x14ac:dyDescent="0.25">
      <c r="B19651"/>
      <c r="C19651"/>
      <c r="D19651"/>
      <c r="E19651"/>
    </row>
    <row r="19652" spans="2:5" x14ac:dyDescent="0.25">
      <c r="B19652"/>
      <c r="C19652"/>
      <c r="D19652"/>
      <c r="E19652"/>
    </row>
    <row r="19653" spans="2:5" x14ac:dyDescent="0.25">
      <c r="B19653"/>
      <c r="C19653"/>
      <c r="D19653"/>
      <c r="E19653"/>
    </row>
    <row r="19654" spans="2:5" x14ac:dyDescent="0.25">
      <c r="B19654"/>
      <c r="C19654"/>
      <c r="D19654"/>
      <c r="E19654"/>
    </row>
    <row r="19655" spans="2:5" x14ac:dyDescent="0.25">
      <c r="B19655"/>
      <c r="C19655"/>
      <c r="D19655"/>
      <c r="E19655"/>
    </row>
    <row r="19656" spans="2:5" x14ac:dyDescent="0.25">
      <c r="B19656"/>
      <c r="C19656"/>
      <c r="D19656"/>
      <c r="E19656"/>
    </row>
    <row r="19657" spans="2:5" x14ac:dyDescent="0.25">
      <c r="B19657"/>
      <c r="C19657"/>
      <c r="D19657"/>
      <c r="E19657"/>
    </row>
    <row r="19658" spans="2:5" x14ac:dyDescent="0.25">
      <c r="B19658"/>
      <c r="C19658"/>
      <c r="D19658"/>
      <c r="E19658"/>
    </row>
    <row r="19659" spans="2:5" x14ac:dyDescent="0.25">
      <c r="B19659"/>
      <c r="C19659"/>
      <c r="D19659"/>
      <c r="E19659"/>
    </row>
    <row r="19660" spans="2:5" x14ac:dyDescent="0.25">
      <c r="B19660"/>
      <c r="C19660"/>
      <c r="D19660"/>
      <c r="E19660"/>
    </row>
    <row r="19661" spans="2:5" x14ac:dyDescent="0.25">
      <c r="B19661"/>
      <c r="C19661"/>
      <c r="D19661"/>
      <c r="E19661"/>
    </row>
    <row r="19662" spans="2:5" x14ac:dyDescent="0.25">
      <c r="B19662"/>
      <c r="C19662"/>
      <c r="D19662"/>
      <c r="E19662"/>
    </row>
    <row r="19663" spans="2:5" x14ac:dyDescent="0.25">
      <c r="B19663"/>
      <c r="C19663"/>
      <c r="D19663"/>
      <c r="E19663"/>
    </row>
    <row r="19664" spans="2:5" x14ac:dyDescent="0.25">
      <c r="B19664"/>
      <c r="C19664"/>
      <c r="D19664"/>
      <c r="E19664"/>
    </row>
    <row r="19665" spans="2:5" x14ac:dyDescent="0.25">
      <c r="B19665"/>
      <c r="C19665"/>
      <c r="D19665"/>
      <c r="E19665"/>
    </row>
    <row r="19666" spans="2:5" x14ac:dyDescent="0.25">
      <c r="B19666"/>
      <c r="C19666"/>
      <c r="D19666"/>
      <c r="E19666"/>
    </row>
    <row r="19667" spans="2:5" x14ac:dyDescent="0.25">
      <c r="B19667"/>
      <c r="C19667"/>
      <c r="D19667"/>
      <c r="E19667"/>
    </row>
    <row r="19668" spans="2:5" x14ac:dyDescent="0.25">
      <c r="B19668"/>
      <c r="C19668"/>
      <c r="D19668"/>
      <c r="E19668"/>
    </row>
    <row r="19669" spans="2:5" x14ac:dyDescent="0.25">
      <c r="B19669"/>
      <c r="C19669"/>
      <c r="D19669"/>
      <c r="E19669"/>
    </row>
    <row r="19670" spans="2:5" x14ac:dyDescent="0.25">
      <c r="B19670"/>
      <c r="C19670"/>
      <c r="D19670"/>
      <c r="E19670"/>
    </row>
    <row r="19671" spans="2:5" x14ac:dyDescent="0.25">
      <c r="B19671"/>
      <c r="C19671"/>
      <c r="D19671"/>
      <c r="E19671"/>
    </row>
    <row r="19672" spans="2:5" x14ac:dyDescent="0.25">
      <c r="B19672"/>
      <c r="C19672"/>
      <c r="D19672"/>
      <c r="E19672"/>
    </row>
    <row r="19673" spans="2:5" x14ac:dyDescent="0.25">
      <c r="B19673"/>
      <c r="C19673"/>
      <c r="D19673"/>
      <c r="E19673"/>
    </row>
    <row r="19674" spans="2:5" x14ac:dyDescent="0.25">
      <c r="B19674"/>
      <c r="C19674"/>
      <c r="D19674"/>
      <c r="E19674"/>
    </row>
    <row r="19675" spans="2:5" x14ac:dyDescent="0.25">
      <c r="B19675"/>
      <c r="C19675"/>
      <c r="D19675"/>
      <c r="E19675"/>
    </row>
    <row r="19676" spans="2:5" x14ac:dyDescent="0.25">
      <c r="B19676"/>
      <c r="C19676"/>
      <c r="D19676"/>
      <c r="E19676"/>
    </row>
    <row r="19677" spans="2:5" x14ac:dyDescent="0.25">
      <c r="B19677"/>
      <c r="C19677"/>
      <c r="D19677"/>
      <c r="E19677"/>
    </row>
    <row r="19678" spans="2:5" x14ac:dyDescent="0.25">
      <c r="B19678"/>
      <c r="C19678"/>
      <c r="D19678"/>
      <c r="E19678"/>
    </row>
    <row r="19679" spans="2:5" x14ac:dyDescent="0.25">
      <c r="B19679"/>
      <c r="C19679"/>
      <c r="D19679"/>
      <c r="E19679"/>
    </row>
    <row r="19680" spans="2:5" x14ac:dyDescent="0.25">
      <c r="B19680"/>
      <c r="C19680"/>
      <c r="D19680"/>
      <c r="E19680"/>
    </row>
    <row r="19681" spans="2:5" x14ac:dyDescent="0.25">
      <c r="B19681"/>
      <c r="C19681"/>
      <c r="D19681"/>
      <c r="E19681"/>
    </row>
    <row r="19682" spans="2:5" x14ac:dyDescent="0.25">
      <c r="B19682"/>
      <c r="C19682"/>
      <c r="D19682"/>
      <c r="E19682"/>
    </row>
    <row r="19683" spans="2:5" x14ac:dyDescent="0.25">
      <c r="B19683"/>
      <c r="C19683"/>
      <c r="D19683"/>
      <c r="E19683"/>
    </row>
    <row r="19684" spans="2:5" x14ac:dyDescent="0.25">
      <c r="B19684"/>
      <c r="C19684"/>
      <c r="D19684"/>
      <c r="E19684"/>
    </row>
    <row r="19685" spans="2:5" x14ac:dyDescent="0.25">
      <c r="B19685"/>
      <c r="C19685"/>
      <c r="D19685"/>
      <c r="E19685"/>
    </row>
    <row r="19686" spans="2:5" x14ac:dyDescent="0.25">
      <c r="B19686"/>
      <c r="C19686"/>
      <c r="D19686"/>
      <c r="E19686"/>
    </row>
    <row r="19687" spans="2:5" x14ac:dyDescent="0.25">
      <c r="B19687"/>
      <c r="C19687"/>
      <c r="D19687"/>
      <c r="E19687"/>
    </row>
    <row r="19688" spans="2:5" x14ac:dyDescent="0.25">
      <c r="B19688"/>
      <c r="C19688"/>
      <c r="D19688"/>
      <c r="E19688"/>
    </row>
    <row r="19689" spans="2:5" x14ac:dyDescent="0.25">
      <c r="B19689"/>
      <c r="C19689"/>
      <c r="D19689"/>
      <c r="E19689"/>
    </row>
    <row r="19690" spans="2:5" x14ac:dyDescent="0.25">
      <c r="B19690"/>
      <c r="C19690"/>
      <c r="D19690"/>
      <c r="E19690"/>
    </row>
    <row r="19691" spans="2:5" x14ac:dyDescent="0.25">
      <c r="B19691"/>
      <c r="C19691"/>
      <c r="D19691"/>
      <c r="E19691"/>
    </row>
    <row r="19692" spans="2:5" x14ac:dyDescent="0.25">
      <c r="B19692"/>
      <c r="C19692"/>
      <c r="D19692"/>
      <c r="E19692"/>
    </row>
    <row r="19693" spans="2:5" x14ac:dyDescent="0.25">
      <c r="B19693"/>
      <c r="C19693"/>
      <c r="D19693"/>
      <c r="E19693"/>
    </row>
    <row r="19694" spans="2:5" x14ac:dyDescent="0.25">
      <c r="B19694"/>
      <c r="C19694"/>
      <c r="D19694"/>
      <c r="E19694"/>
    </row>
    <row r="19695" spans="2:5" x14ac:dyDescent="0.25">
      <c r="B19695"/>
      <c r="C19695"/>
      <c r="D19695"/>
      <c r="E19695"/>
    </row>
    <row r="19696" spans="2:5" x14ac:dyDescent="0.25">
      <c r="B19696"/>
      <c r="C19696"/>
      <c r="D19696"/>
      <c r="E19696"/>
    </row>
    <row r="19697" spans="2:5" x14ac:dyDescent="0.25">
      <c r="B19697"/>
      <c r="C19697"/>
      <c r="D19697"/>
      <c r="E19697"/>
    </row>
    <row r="19698" spans="2:5" x14ac:dyDescent="0.25">
      <c r="B19698"/>
      <c r="C19698"/>
      <c r="D19698"/>
      <c r="E19698"/>
    </row>
    <row r="19699" spans="2:5" x14ac:dyDescent="0.25">
      <c r="B19699"/>
      <c r="C19699"/>
      <c r="D19699"/>
      <c r="E19699"/>
    </row>
    <row r="19700" spans="2:5" x14ac:dyDescent="0.25">
      <c r="B19700"/>
      <c r="C19700"/>
      <c r="D19700"/>
      <c r="E19700"/>
    </row>
    <row r="19701" spans="2:5" x14ac:dyDescent="0.25">
      <c r="B19701"/>
      <c r="C19701"/>
      <c r="D19701"/>
      <c r="E19701"/>
    </row>
    <row r="19702" spans="2:5" x14ac:dyDescent="0.25">
      <c r="B19702"/>
      <c r="C19702"/>
      <c r="D19702"/>
      <c r="E19702"/>
    </row>
    <row r="19703" spans="2:5" x14ac:dyDescent="0.25">
      <c r="B19703"/>
      <c r="C19703"/>
      <c r="D19703"/>
      <c r="E19703"/>
    </row>
    <row r="19704" spans="2:5" x14ac:dyDescent="0.25">
      <c r="B19704"/>
      <c r="C19704"/>
      <c r="D19704"/>
      <c r="E19704"/>
    </row>
    <row r="19705" spans="2:5" x14ac:dyDescent="0.25">
      <c r="B19705"/>
      <c r="C19705"/>
      <c r="D19705"/>
      <c r="E19705"/>
    </row>
    <row r="19706" spans="2:5" x14ac:dyDescent="0.25">
      <c r="B19706"/>
      <c r="C19706"/>
      <c r="D19706"/>
      <c r="E19706"/>
    </row>
    <row r="19707" spans="2:5" x14ac:dyDescent="0.25">
      <c r="B19707"/>
      <c r="C19707"/>
      <c r="D19707"/>
      <c r="E19707"/>
    </row>
    <row r="19708" spans="2:5" x14ac:dyDescent="0.25">
      <c r="B19708"/>
      <c r="C19708"/>
      <c r="D19708"/>
      <c r="E19708"/>
    </row>
    <row r="19709" spans="2:5" x14ac:dyDescent="0.25">
      <c r="B19709"/>
      <c r="C19709"/>
      <c r="D19709"/>
      <c r="E19709"/>
    </row>
    <row r="19710" spans="2:5" x14ac:dyDescent="0.25">
      <c r="B19710"/>
      <c r="C19710"/>
      <c r="D19710"/>
      <c r="E19710"/>
    </row>
    <row r="19711" spans="2:5" x14ac:dyDescent="0.25">
      <c r="B19711"/>
      <c r="C19711"/>
      <c r="D19711"/>
      <c r="E19711"/>
    </row>
    <row r="19712" spans="2:5" x14ac:dyDescent="0.25">
      <c r="B19712"/>
      <c r="C19712"/>
      <c r="D19712"/>
      <c r="E19712"/>
    </row>
    <row r="19713" spans="2:5" x14ac:dyDescent="0.25">
      <c r="B19713"/>
      <c r="C19713"/>
      <c r="D19713"/>
      <c r="E19713"/>
    </row>
    <row r="19714" spans="2:5" x14ac:dyDescent="0.25">
      <c r="B19714"/>
      <c r="C19714"/>
      <c r="D19714"/>
      <c r="E19714"/>
    </row>
    <row r="19715" spans="2:5" x14ac:dyDescent="0.25">
      <c r="B19715"/>
      <c r="C19715"/>
      <c r="D19715"/>
      <c r="E19715"/>
    </row>
    <row r="19716" spans="2:5" x14ac:dyDescent="0.25">
      <c r="B19716"/>
      <c r="C19716"/>
      <c r="D19716"/>
      <c r="E19716"/>
    </row>
    <row r="19717" spans="2:5" x14ac:dyDescent="0.25">
      <c r="B19717"/>
      <c r="C19717"/>
      <c r="D19717"/>
      <c r="E19717"/>
    </row>
    <row r="19718" spans="2:5" x14ac:dyDescent="0.25">
      <c r="B19718"/>
      <c r="C19718"/>
      <c r="D19718"/>
      <c r="E19718"/>
    </row>
    <row r="19719" spans="2:5" x14ac:dyDescent="0.25">
      <c r="B19719"/>
      <c r="C19719"/>
      <c r="D19719"/>
      <c r="E19719"/>
    </row>
    <row r="19720" spans="2:5" x14ac:dyDescent="0.25">
      <c r="B19720"/>
      <c r="C19720"/>
      <c r="D19720"/>
      <c r="E19720"/>
    </row>
    <row r="19721" spans="2:5" x14ac:dyDescent="0.25">
      <c r="B19721"/>
      <c r="C19721"/>
      <c r="D19721"/>
      <c r="E19721"/>
    </row>
    <row r="19722" spans="2:5" x14ac:dyDescent="0.25">
      <c r="B19722"/>
      <c r="C19722"/>
      <c r="D19722"/>
      <c r="E19722"/>
    </row>
    <row r="19723" spans="2:5" x14ac:dyDescent="0.25">
      <c r="B19723"/>
      <c r="C19723"/>
      <c r="D19723"/>
      <c r="E19723"/>
    </row>
    <row r="19724" spans="2:5" x14ac:dyDescent="0.25">
      <c r="B19724"/>
      <c r="C19724"/>
      <c r="D19724"/>
      <c r="E19724"/>
    </row>
    <row r="19725" spans="2:5" x14ac:dyDescent="0.25">
      <c r="B19725"/>
      <c r="C19725"/>
      <c r="D19725"/>
      <c r="E19725"/>
    </row>
    <row r="19726" spans="2:5" x14ac:dyDescent="0.25">
      <c r="B19726"/>
      <c r="C19726"/>
      <c r="D19726"/>
      <c r="E19726"/>
    </row>
    <row r="19727" spans="2:5" x14ac:dyDescent="0.25">
      <c r="B19727"/>
      <c r="C19727"/>
      <c r="D19727"/>
      <c r="E19727"/>
    </row>
    <row r="19728" spans="2:5" x14ac:dyDescent="0.25">
      <c r="B19728"/>
      <c r="C19728"/>
      <c r="D19728"/>
      <c r="E19728"/>
    </row>
    <row r="19729" spans="2:5" x14ac:dyDescent="0.25">
      <c r="B19729"/>
      <c r="C19729"/>
      <c r="D19729"/>
      <c r="E19729"/>
    </row>
    <row r="19730" spans="2:5" x14ac:dyDescent="0.25">
      <c r="B19730"/>
      <c r="C19730"/>
      <c r="D19730"/>
      <c r="E19730"/>
    </row>
    <row r="19731" spans="2:5" x14ac:dyDescent="0.25">
      <c r="B19731"/>
      <c r="C19731"/>
      <c r="D19731"/>
      <c r="E19731"/>
    </row>
    <row r="19732" spans="2:5" x14ac:dyDescent="0.25">
      <c r="B19732"/>
      <c r="C19732"/>
      <c r="D19732"/>
      <c r="E19732"/>
    </row>
    <row r="19733" spans="2:5" x14ac:dyDescent="0.25">
      <c r="B19733"/>
      <c r="C19733"/>
      <c r="D19733"/>
      <c r="E19733"/>
    </row>
    <row r="19734" spans="2:5" x14ac:dyDescent="0.25">
      <c r="B19734"/>
      <c r="C19734"/>
      <c r="D19734"/>
      <c r="E19734"/>
    </row>
    <row r="19735" spans="2:5" x14ac:dyDescent="0.25">
      <c r="B19735"/>
      <c r="C19735"/>
      <c r="D19735"/>
      <c r="E19735"/>
    </row>
    <row r="19736" spans="2:5" x14ac:dyDescent="0.25">
      <c r="B19736"/>
      <c r="C19736"/>
      <c r="D19736"/>
      <c r="E19736"/>
    </row>
    <row r="19737" spans="2:5" x14ac:dyDescent="0.25">
      <c r="B19737"/>
      <c r="C19737"/>
      <c r="D19737"/>
      <c r="E19737"/>
    </row>
    <row r="19738" spans="2:5" x14ac:dyDescent="0.25">
      <c r="B19738"/>
      <c r="C19738"/>
      <c r="D19738"/>
      <c r="E19738"/>
    </row>
    <row r="19739" spans="2:5" x14ac:dyDescent="0.25">
      <c r="B19739"/>
      <c r="C19739"/>
      <c r="D19739"/>
      <c r="E19739"/>
    </row>
    <row r="19740" spans="2:5" x14ac:dyDescent="0.25">
      <c r="B19740"/>
      <c r="C19740"/>
      <c r="D19740"/>
      <c r="E19740"/>
    </row>
    <row r="19741" spans="2:5" x14ac:dyDescent="0.25">
      <c r="B19741"/>
      <c r="C19741"/>
      <c r="D19741"/>
      <c r="E19741"/>
    </row>
    <row r="19742" spans="2:5" x14ac:dyDescent="0.25">
      <c r="B19742"/>
      <c r="C19742"/>
      <c r="D19742"/>
      <c r="E19742"/>
    </row>
    <row r="19743" spans="2:5" x14ac:dyDescent="0.25">
      <c r="B19743"/>
      <c r="C19743"/>
      <c r="D19743"/>
      <c r="E19743"/>
    </row>
    <row r="19744" spans="2:5" x14ac:dyDescent="0.25">
      <c r="B19744"/>
      <c r="C19744"/>
      <c r="D19744"/>
      <c r="E19744"/>
    </row>
    <row r="19745" spans="2:5" x14ac:dyDescent="0.25">
      <c r="B19745"/>
      <c r="C19745"/>
      <c r="D19745"/>
      <c r="E19745"/>
    </row>
    <row r="19746" spans="2:5" x14ac:dyDescent="0.25">
      <c r="B19746"/>
      <c r="C19746"/>
      <c r="D19746"/>
      <c r="E19746"/>
    </row>
    <row r="19747" spans="2:5" x14ac:dyDescent="0.25">
      <c r="B19747"/>
      <c r="C19747"/>
      <c r="D19747"/>
      <c r="E19747"/>
    </row>
    <row r="19748" spans="2:5" x14ac:dyDescent="0.25">
      <c r="B19748"/>
      <c r="C19748"/>
      <c r="D19748"/>
      <c r="E19748"/>
    </row>
    <row r="19749" spans="2:5" x14ac:dyDescent="0.25">
      <c r="B19749"/>
      <c r="C19749"/>
      <c r="D19749"/>
      <c r="E19749"/>
    </row>
    <row r="19750" spans="2:5" x14ac:dyDescent="0.25">
      <c r="B19750"/>
      <c r="C19750"/>
      <c r="D19750"/>
      <c r="E19750"/>
    </row>
    <row r="19751" spans="2:5" x14ac:dyDescent="0.25">
      <c r="B19751"/>
      <c r="C19751"/>
      <c r="D19751"/>
      <c r="E19751"/>
    </row>
    <row r="19752" spans="2:5" x14ac:dyDescent="0.25">
      <c r="B19752"/>
      <c r="C19752"/>
      <c r="D19752"/>
      <c r="E19752"/>
    </row>
    <row r="19753" spans="2:5" x14ac:dyDescent="0.25">
      <c r="B19753"/>
      <c r="C19753"/>
      <c r="D19753"/>
      <c r="E19753"/>
    </row>
    <row r="19754" spans="2:5" x14ac:dyDescent="0.25">
      <c r="B19754"/>
      <c r="C19754"/>
      <c r="D19754"/>
      <c r="E19754"/>
    </row>
    <row r="19755" spans="2:5" x14ac:dyDescent="0.25">
      <c r="B19755"/>
      <c r="C19755"/>
      <c r="D19755"/>
      <c r="E19755"/>
    </row>
    <row r="19756" spans="2:5" x14ac:dyDescent="0.25">
      <c r="B19756"/>
      <c r="C19756"/>
      <c r="D19756"/>
      <c r="E19756"/>
    </row>
    <row r="19757" spans="2:5" x14ac:dyDescent="0.25">
      <c r="B19757"/>
      <c r="C19757"/>
      <c r="D19757"/>
      <c r="E19757"/>
    </row>
    <row r="19758" spans="2:5" x14ac:dyDescent="0.25">
      <c r="B19758"/>
      <c r="C19758"/>
      <c r="D19758"/>
      <c r="E19758"/>
    </row>
    <row r="19759" spans="2:5" x14ac:dyDescent="0.25">
      <c r="B19759"/>
      <c r="C19759"/>
      <c r="D19759"/>
      <c r="E19759"/>
    </row>
    <row r="19760" spans="2:5" x14ac:dyDescent="0.25">
      <c r="B19760"/>
      <c r="C19760"/>
      <c r="D19760"/>
      <c r="E19760"/>
    </row>
    <row r="19761" spans="2:5" x14ac:dyDescent="0.25">
      <c r="B19761"/>
      <c r="C19761"/>
      <c r="D19761"/>
      <c r="E19761"/>
    </row>
    <row r="19762" spans="2:5" x14ac:dyDescent="0.25">
      <c r="B19762"/>
      <c r="C19762"/>
      <c r="D19762"/>
      <c r="E19762"/>
    </row>
    <row r="19763" spans="2:5" x14ac:dyDescent="0.25">
      <c r="B19763"/>
      <c r="C19763"/>
      <c r="D19763"/>
      <c r="E19763"/>
    </row>
    <row r="19764" spans="2:5" x14ac:dyDescent="0.25">
      <c r="B19764"/>
      <c r="C19764"/>
      <c r="D19764"/>
      <c r="E19764"/>
    </row>
    <row r="19765" spans="2:5" x14ac:dyDescent="0.25">
      <c r="B19765"/>
      <c r="C19765"/>
      <c r="D19765"/>
      <c r="E19765"/>
    </row>
    <row r="19766" spans="2:5" x14ac:dyDescent="0.25">
      <c r="B19766"/>
      <c r="C19766"/>
      <c r="D19766"/>
      <c r="E19766"/>
    </row>
    <row r="19767" spans="2:5" x14ac:dyDescent="0.25">
      <c r="B19767"/>
      <c r="C19767"/>
      <c r="D19767"/>
      <c r="E19767"/>
    </row>
    <row r="19768" spans="2:5" x14ac:dyDescent="0.25">
      <c r="B19768"/>
      <c r="C19768"/>
      <c r="D19768"/>
      <c r="E19768"/>
    </row>
    <row r="19769" spans="2:5" x14ac:dyDescent="0.25">
      <c r="B19769"/>
      <c r="C19769"/>
      <c r="D19769"/>
      <c r="E19769"/>
    </row>
    <row r="19770" spans="2:5" x14ac:dyDescent="0.25">
      <c r="B19770"/>
      <c r="C19770"/>
      <c r="D19770"/>
      <c r="E19770"/>
    </row>
    <row r="19771" spans="2:5" x14ac:dyDescent="0.25">
      <c r="B19771"/>
      <c r="C19771"/>
      <c r="D19771"/>
      <c r="E19771"/>
    </row>
    <row r="19772" spans="2:5" x14ac:dyDescent="0.25">
      <c r="B19772"/>
      <c r="C19772"/>
      <c r="D19772"/>
      <c r="E19772"/>
    </row>
    <row r="19773" spans="2:5" x14ac:dyDescent="0.25">
      <c r="B19773"/>
      <c r="C19773"/>
      <c r="D19773"/>
      <c r="E19773"/>
    </row>
    <row r="19774" spans="2:5" x14ac:dyDescent="0.25">
      <c r="B19774"/>
      <c r="C19774"/>
      <c r="D19774"/>
      <c r="E19774"/>
    </row>
    <row r="19775" spans="2:5" x14ac:dyDescent="0.25">
      <c r="B19775"/>
      <c r="C19775"/>
      <c r="D19775"/>
      <c r="E19775"/>
    </row>
    <row r="19776" spans="2:5" x14ac:dyDescent="0.25">
      <c r="B19776"/>
      <c r="C19776"/>
      <c r="D19776"/>
      <c r="E19776"/>
    </row>
    <row r="19777" spans="2:5" x14ac:dyDescent="0.25">
      <c r="B19777"/>
      <c r="C19777"/>
      <c r="D19777"/>
      <c r="E19777"/>
    </row>
    <row r="19778" spans="2:5" x14ac:dyDescent="0.25">
      <c r="B19778"/>
      <c r="C19778"/>
      <c r="D19778"/>
      <c r="E19778"/>
    </row>
    <row r="19779" spans="2:5" x14ac:dyDescent="0.25">
      <c r="B19779"/>
      <c r="C19779"/>
      <c r="D19779"/>
      <c r="E19779"/>
    </row>
    <row r="19780" spans="2:5" x14ac:dyDescent="0.25">
      <c r="B19780"/>
      <c r="C19780"/>
      <c r="D19780"/>
      <c r="E19780"/>
    </row>
    <row r="19781" spans="2:5" x14ac:dyDescent="0.25">
      <c r="B19781"/>
      <c r="C19781"/>
      <c r="D19781"/>
      <c r="E19781"/>
    </row>
    <row r="19782" spans="2:5" x14ac:dyDescent="0.25">
      <c r="B19782"/>
      <c r="C19782"/>
      <c r="D19782"/>
      <c r="E19782"/>
    </row>
    <row r="19783" spans="2:5" x14ac:dyDescent="0.25">
      <c r="B19783"/>
      <c r="C19783"/>
      <c r="D19783"/>
      <c r="E19783"/>
    </row>
    <row r="19784" spans="2:5" x14ac:dyDescent="0.25">
      <c r="B19784"/>
      <c r="C19784"/>
      <c r="D19784"/>
      <c r="E19784"/>
    </row>
    <row r="19785" spans="2:5" x14ac:dyDescent="0.25">
      <c r="B19785"/>
      <c r="C19785"/>
      <c r="D19785"/>
      <c r="E19785"/>
    </row>
    <row r="19786" spans="2:5" x14ac:dyDescent="0.25">
      <c r="B19786"/>
      <c r="C19786"/>
      <c r="D19786"/>
      <c r="E19786"/>
    </row>
    <row r="19787" spans="2:5" x14ac:dyDescent="0.25">
      <c r="B19787"/>
      <c r="C19787"/>
      <c r="D19787"/>
      <c r="E19787"/>
    </row>
    <row r="19788" spans="2:5" x14ac:dyDescent="0.25">
      <c r="B19788"/>
      <c r="C19788"/>
      <c r="D19788"/>
      <c r="E19788"/>
    </row>
    <row r="19789" spans="2:5" x14ac:dyDescent="0.25">
      <c r="B19789"/>
      <c r="C19789"/>
      <c r="D19789"/>
      <c r="E19789"/>
    </row>
    <row r="19790" spans="2:5" x14ac:dyDescent="0.25">
      <c r="B19790"/>
      <c r="C19790"/>
      <c r="D19790"/>
      <c r="E19790"/>
    </row>
    <row r="19791" spans="2:5" x14ac:dyDescent="0.25">
      <c r="B19791"/>
      <c r="C19791"/>
      <c r="D19791"/>
      <c r="E19791"/>
    </row>
    <row r="19792" spans="2:5" x14ac:dyDescent="0.25">
      <c r="B19792"/>
      <c r="C19792"/>
      <c r="D19792"/>
      <c r="E19792"/>
    </row>
    <row r="19793" spans="2:5" x14ac:dyDescent="0.25">
      <c r="B19793"/>
      <c r="C19793"/>
      <c r="D19793"/>
      <c r="E19793"/>
    </row>
    <row r="19794" spans="2:5" x14ac:dyDescent="0.25">
      <c r="B19794"/>
      <c r="C19794"/>
      <c r="D19794"/>
      <c r="E19794"/>
    </row>
    <row r="19795" spans="2:5" x14ac:dyDescent="0.25">
      <c r="B19795"/>
      <c r="C19795"/>
      <c r="D19795"/>
      <c r="E19795"/>
    </row>
    <row r="19796" spans="2:5" x14ac:dyDescent="0.25">
      <c r="B19796"/>
      <c r="C19796"/>
      <c r="D19796"/>
      <c r="E19796"/>
    </row>
    <row r="19797" spans="2:5" x14ac:dyDescent="0.25">
      <c r="B19797"/>
      <c r="C19797"/>
      <c r="D19797"/>
      <c r="E19797"/>
    </row>
    <row r="19798" spans="2:5" x14ac:dyDescent="0.25">
      <c r="B19798"/>
      <c r="C19798"/>
      <c r="D19798"/>
      <c r="E19798"/>
    </row>
    <row r="19799" spans="2:5" x14ac:dyDescent="0.25">
      <c r="B19799"/>
      <c r="C19799"/>
      <c r="D19799"/>
      <c r="E19799"/>
    </row>
    <row r="19800" spans="2:5" x14ac:dyDescent="0.25">
      <c r="B19800"/>
      <c r="C19800"/>
      <c r="D19800"/>
      <c r="E19800"/>
    </row>
    <row r="19801" spans="2:5" x14ac:dyDescent="0.25">
      <c r="B19801"/>
      <c r="C19801"/>
      <c r="D19801"/>
      <c r="E19801"/>
    </row>
    <row r="19802" spans="2:5" x14ac:dyDescent="0.25">
      <c r="B19802"/>
      <c r="C19802"/>
      <c r="D19802"/>
      <c r="E19802"/>
    </row>
    <row r="19803" spans="2:5" x14ac:dyDescent="0.25">
      <c r="B19803"/>
      <c r="C19803"/>
      <c r="D19803"/>
      <c r="E19803"/>
    </row>
    <row r="19804" spans="2:5" x14ac:dyDescent="0.25">
      <c r="B19804"/>
      <c r="C19804"/>
      <c r="D19804"/>
      <c r="E19804"/>
    </row>
    <row r="19805" spans="2:5" x14ac:dyDescent="0.25">
      <c r="B19805"/>
      <c r="C19805"/>
      <c r="D19805"/>
      <c r="E19805"/>
    </row>
    <row r="19806" spans="2:5" x14ac:dyDescent="0.25">
      <c r="B19806"/>
      <c r="C19806"/>
      <c r="D19806"/>
      <c r="E19806"/>
    </row>
    <row r="19807" spans="2:5" x14ac:dyDescent="0.25">
      <c r="B19807"/>
      <c r="C19807"/>
      <c r="D19807"/>
      <c r="E19807"/>
    </row>
    <row r="19808" spans="2:5" x14ac:dyDescent="0.25">
      <c r="B19808"/>
      <c r="C19808"/>
      <c r="D19808"/>
      <c r="E19808"/>
    </row>
    <row r="19809" spans="2:5" x14ac:dyDescent="0.25">
      <c r="B19809"/>
      <c r="C19809"/>
      <c r="D19809"/>
      <c r="E19809"/>
    </row>
    <row r="19810" spans="2:5" x14ac:dyDescent="0.25">
      <c r="B19810"/>
      <c r="C19810"/>
      <c r="D19810"/>
      <c r="E19810"/>
    </row>
    <row r="19811" spans="2:5" x14ac:dyDescent="0.25">
      <c r="B19811"/>
      <c r="C19811"/>
      <c r="D19811"/>
      <c r="E19811"/>
    </row>
    <row r="19812" spans="2:5" x14ac:dyDescent="0.25">
      <c r="B19812"/>
      <c r="C19812"/>
      <c r="D19812"/>
      <c r="E19812"/>
    </row>
    <row r="19813" spans="2:5" x14ac:dyDescent="0.25">
      <c r="B19813"/>
      <c r="C19813"/>
      <c r="D19813"/>
      <c r="E19813"/>
    </row>
    <row r="19814" spans="2:5" x14ac:dyDescent="0.25">
      <c r="B19814"/>
      <c r="C19814"/>
      <c r="D19814"/>
      <c r="E19814"/>
    </row>
    <row r="19815" spans="2:5" x14ac:dyDescent="0.25">
      <c r="B19815"/>
      <c r="C19815"/>
      <c r="D19815"/>
      <c r="E19815"/>
    </row>
    <row r="19816" spans="2:5" x14ac:dyDescent="0.25">
      <c r="B19816"/>
      <c r="C19816"/>
      <c r="D19816"/>
      <c r="E19816"/>
    </row>
    <row r="19817" spans="2:5" x14ac:dyDescent="0.25">
      <c r="B19817"/>
      <c r="C19817"/>
      <c r="D19817"/>
      <c r="E19817"/>
    </row>
    <row r="19818" spans="2:5" x14ac:dyDescent="0.25">
      <c r="B19818"/>
      <c r="C19818"/>
      <c r="D19818"/>
      <c r="E19818"/>
    </row>
    <row r="19819" spans="2:5" x14ac:dyDescent="0.25">
      <c r="B19819"/>
      <c r="C19819"/>
      <c r="D19819"/>
      <c r="E19819"/>
    </row>
    <row r="19820" spans="2:5" x14ac:dyDescent="0.25">
      <c r="B19820"/>
      <c r="C19820"/>
      <c r="D19820"/>
      <c r="E19820"/>
    </row>
    <row r="19821" spans="2:5" x14ac:dyDescent="0.25">
      <c r="B19821"/>
      <c r="C19821"/>
      <c r="D19821"/>
      <c r="E19821"/>
    </row>
    <row r="19822" spans="2:5" x14ac:dyDescent="0.25">
      <c r="B19822"/>
      <c r="C19822"/>
      <c r="D19822"/>
      <c r="E19822"/>
    </row>
    <row r="19823" spans="2:5" x14ac:dyDescent="0.25">
      <c r="B19823"/>
      <c r="C19823"/>
      <c r="D19823"/>
      <c r="E19823"/>
    </row>
    <row r="19824" spans="2:5" x14ac:dyDescent="0.25">
      <c r="B19824"/>
      <c r="C19824"/>
      <c r="D19824"/>
      <c r="E19824"/>
    </row>
    <row r="19825" spans="2:5" x14ac:dyDescent="0.25">
      <c r="B19825"/>
      <c r="C19825"/>
      <c r="D19825"/>
      <c r="E19825"/>
    </row>
    <row r="19826" spans="2:5" x14ac:dyDescent="0.25">
      <c r="B19826"/>
      <c r="C19826"/>
      <c r="D19826"/>
      <c r="E19826"/>
    </row>
    <row r="19827" spans="2:5" x14ac:dyDescent="0.25">
      <c r="B19827"/>
      <c r="C19827"/>
      <c r="D19827"/>
      <c r="E19827"/>
    </row>
    <row r="19828" spans="2:5" x14ac:dyDescent="0.25">
      <c r="B19828"/>
      <c r="C19828"/>
      <c r="D19828"/>
      <c r="E19828"/>
    </row>
    <row r="19829" spans="2:5" x14ac:dyDescent="0.25">
      <c r="B19829"/>
      <c r="C19829"/>
      <c r="D19829"/>
      <c r="E19829"/>
    </row>
    <row r="19830" spans="2:5" x14ac:dyDescent="0.25">
      <c r="B19830"/>
      <c r="C19830"/>
      <c r="D19830"/>
      <c r="E19830"/>
    </row>
    <row r="19831" spans="2:5" x14ac:dyDescent="0.25">
      <c r="B19831"/>
      <c r="C19831"/>
      <c r="D19831"/>
      <c r="E19831"/>
    </row>
    <row r="19832" spans="2:5" x14ac:dyDescent="0.25">
      <c r="B19832"/>
      <c r="C19832"/>
      <c r="D19832"/>
      <c r="E19832"/>
    </row>
    <row r="19833" spans="2:5" x14ac:dyDescent="0.25">
      <c r="B19833"/>
      <c r="C19833"/>
      <c r="D19833"/>
      <c r="E19833"/>
    </row>
    <row r="19834" spans="2:5" x14ac:dyDescent="0.25">
      <c r="B19834"/>
      <c r="C19834"/>
      <c r="D19834"/>
      <c r="E19834"/>
    </row>
    <row r="19835" spans="2:5" x14ac:dyDescent="0.25">
      <c r="B19835"/>
      <c r="C19835"/>
      <c r="D19835"/>
      <c r="E19835"/>
    </row>
    <row r="19836" spans="2:5" x14ac:dyDescent="0.25">
      <c r="B19836"/>
      <c r="C19836"/>
      <c r="D19836"/>
      <c r="E19836"/>
    </row>
    <row r="19837" spans="2:5" x14ac:dyDescent="0.25">
      <c r="B19837"/>
      <c r="C19837"/>
      <c r="D19837"/>
      <c r="E19837"/>
    </row>
    <row r="19838" spans="2:5" x14ac:dyDescent="0.25">
      <c r="B19838"/>
      <c r="C19838"/>
      <c r="D19838"/>
      <c r="E19838"/>
    </row>
    <row r="19839" spans="2:5" x14ac:dyDescent="0.25">
      <c r="B19839"/>
      <c r="C19839"/>
      <c r="D19839"/>
      <c r="E19839"/>
    </row>
    <row r="19840" spans="2:5" x14ac:dyDescent="0.25">
      <c r="B19840"/>
      <c r="C19840"/>
      <c r="D19840"/>
      <c r="E19840"/>
    </row>
    <row r="19841" spans="2:5" x14ac:dyDescent="0.25">
      <c r="B19841"/>
      <c r="C19841"/>
      <c r="D19841"/>
      <c r="E19841"/>
    </row>
    <row r="19842" spans="2:5" x14ac:dyDescent="0.25">
      <c r="B19842"/>
      <c r="C19842"/>
      <c r="D19842"/>
      <c r="E19842"/>
    </row>
    <row r="19843" spans="2:5" x14ac:dyDescent="0.25">
      <c r="B19843"/>
      <c r="C19843"/>
      <c r="D19843"/>
      <c r="E19843"/>
    </row>
    <row r="19844" spans="2:5" x14ac:dyDescent="0.25">
      <c r="B19844"/>
      <c r="C19844"/>
      <c r="D19844"/>
      <c r="E19844"/>
    </row>
    <row r="19845" spans="2:5" x14ac:dyDescent="0.25">
      <c r="B19845"/>
      <c r="C19845"/>
      <c r="D19845"/>
      <c r="E19845"/>
    </row>
    <row r="19846" spans="2:5" x14ac:dyDescent="0.25">
      <c r="B19846"/>
      <c r="C19846"/>
      <c r="D19846"/>
      <c r="E19846"/>
    </row>
    <row r="19847" spans="2:5" x14ac:dyDescent="0.25">
      <c r="B19847"/>
      <c r="C19847"/>
      <c r="D19847"/>
      <c r="E19847"/>
    </row>
    <row r="19848" spans="2:5" x14ac:dyDescent="0.25">
      <c r="B19848"/>
      <c r="C19848"/>
      <c r="D19848"/>
      <c r="E19848"/>
    </row>
    <row r="19849" spans="2:5" x14ac:dyDescent="0.25">
      <c r="B19849"/>
      <c r="C19849"/>
      <c r="D19849"/>
      <c r="E19849"/>
    </row>
    <row r="19850" spans="2:5" x14ac:dyDescent="0.25">
      <c r="B19850"/>
      <c r="C19850"/>
      <c r="D19850"/>
      <c r="E19850"/>
    </row>
    <row r="19851" spans="2:5" x14ac:dyDescent="0.25">
      <c r="B19851"/>
      <c r="C19851"/>
      <c r="D19851"/>
      <c r="E19851"/>
    </row>
    <row r="19852" spans="2:5" x14ac:dyDescent="0.25">
      <c r="B19852"/>
      <c r="C19852"/>
      <c r="D19852"/>
      <c r="E19852"/>
    </row>
    <row r="19853" spans="2:5" x14ac:dyDescent="0.25">
      <c r="B19853"/>
      <c r="C19853"/>
      <c r="D19853"/>
      <c r="E19853"/>
    </row>
    <row r="19854" spans="2:5" x14ac:dyDescent="0.25">
      <c r="B19854"/>
      <c r="C19854"/>
      <c r="D19854"/>
      <c r="E19854"/>
    </row>
    <row r="19855" spans="2:5" x14ac:dyDescent="0.25">
      <c r="B19855"/>
      <c r="C19855"/>
      <c r="D19855"/>
      <c r="E19855"/>
    </row>
    <row r="19856" spans="2:5" x14ac:dyDescent="0.25">
      <c r="B19856"/>
      <c r="C19856"/>
      <c r="D19856"/>
      <c r="E19856"/>
    </row>
    <row r="19857" spans="2:5" x14ac:dyDescent="0.25">
      <c r="B19857"/>
      <c r="C19857"/>
      <c r="D19857"/>
      <c r="E19857"/>
    </row>
    <row r="19858" spans="2:5" x14ac:dyDescent="0.25">
      <c r="B19858"/>
      <c r="C19858"/>
      <c r="D19858"/>
      <c r="E19858"/>
    </row>
    <row r="19859" spans="2:5" x14ac:dyDescent="0.25">
      <c r="B19859"/>
      <c r="C19859"/>
      <c r="D19859"/>
      <c r="E19859"/>
    </row>
    <row r="19860" spans="2:5" x14ac:dyDescent="0.25">
      <c r="B19860"/>
      <c r="C19860"/>
      <c r="D19860"/>
      <c r="E19860"/>
    </row>
    <row r="19861" spans="2:5" x14ac:dyDescent="0.25">
      <c r="B19861"/>
      <c r="C19861"/>
      <c r="D19861"/>
      <c r="E19861"/>
    </row>
    <row r="19862" spans="2:5" x14ac:dyDescent="0.25">
      <c r="B19862"/>
      <c r="C19862"/>
      <c r="D19862"/>
      <c r="E19862"/>
    </row>
    <row r="19863" spans="2:5" x14ac:dyDescent="0.25">
      <c r="B19863"/>
      <c r="C19863"/>
      <c r="D19863"/>
      <c r="E19863"/>
    </row>
    <row r="19864" spans="2:5" x14ac:dyDescent="0.25">
      <c r="B19864"/>
      <c r="C19864"/>
      <c r="D19864"/>
      <c r="E19864"/>
    </row>
    <row r="19865" spans="2:5" x14ac:dyDescent="0.25">
      <c r="B19865"/>
      <c r="C19865"/>
      <c r="D19865"/>
      <c r="E19865"/>
    </row>
    <row r="19866" spans="2:5" x14ac:dyDescent="0.25">
      <c r="B19866"/>
      <c r="C19866"/>
      <c r="D19866"/>
      <c r="E19866"/>
    </row>
    <row r="19867" spans="2:5" x14ac:dyDescent="0.25">
      <c r="B19867"/>
      <c r="C19867"/>
      <c r="D19867"/>
      <c r="E19867"/>
    </row>
    <row r="19868" spans="2:5" x14ac:dyDescent="0.25">
      <c r="B19868"/>
      <c r="C19868"/>
      <c r="D19868"/>
      <c r="E19868"/>
    </row>
    <row r="19869" spans="2:5" x14ac:dyDescent="0.25">
      <c r="B19869"/>
      <c r="C19869"/>
      <c r="D19869"/>
      <c r="E19869"/>
    </row>
    <row r="19870" spans="2:5" x14ac:dyDescent="0.25">
      <c r="B19870"/>
      <c r="C19870"/>
      <c r="D19870"/>
      <c r="E19870"/>
    </row>
    <row r="19871" spans="2:5" x14ac:dyDescent="0.25">
      <c r="B19871"/>
      <c r="C19871"/>
      <c r="D19871"/>
      <c r="E19871"/>
    </row>
    <row r="19872" spans="2:5" x14ac:dyDescent="0.25">
      <c r="B19872"/>
      <c r="C19872"/>
      <c r="D19872"/>
      <c r="E19872"/>
    </row>
    <row r="19873" spans="2:5" x14ac:dyDescent="0.25">
      <c r="B19873"/>
      <c r="C19873"/>
      <c r="D19873"/>
      <c r="E19873"/>
    </row>
    <row r="19874" spans="2:5" x14ac:dyDescent="0.25">
      <c r="B19874"/>
      <c r="C19874"/>
      <c r="D19874"/>
      <c r="E19874"/>
    </row>
    <row r="19875" spans="2:5" x14ac:dyDescent="0.25">
      <c r="B19875"/>
      <c r="C19875"/>
      <c r="D19875"/>
      <c r="E19875"/>
    </row>
    <row r="19876" spans="2:5" x14ac:dyDescent="0.25">
      <c r="B19876"/>
      <c r="C19876"/>
      <c r="D19876"/>
      <c r="E19876"/>
    </row>
    <row r="19877" spans="2:5" x14ac:dyDescent="0.25">
      <c r="B19877"/>
      <c r="C19877"/>
      <c r="D19877"/>
      <c r="E19877"/>
    </row>
    <row r="19878" spans="2:5" x14ac:dyDescent="0.25">
      <c r="B19878"/>
      <c r="C19878"/>
      <c r="D19878"/>
      <c r="E19878"/>
    </row>
    <row r="19879" spans="2:5" x14ac:dyDescent="0.25">
      <c r="B19879"/>
      <c r="C19879"/>
      <c r="D19879"/>
      <c r="E19879"/>
    </row>
    <row r="19880" spans="2:5" x14ac:dyDescent="0.25">
      <c r="B19880"/>
      <c r="C19880"/>
      <c r="D19880"/>
      <c r="E19880"/>
    </row>
    <row r="19881" spans="2:5" x14ac:dyDescent="0.25">
      <c r="B19881"/>
      <c r="C19881"/>
      <c r="D19881"/>
      <c r="E19881"/>
    </row>
    <row r="19882" spans="2:5" x14ac:dyDescent="0.25">
      <c r="B19882"/>
      <c r="C19882"/>
      <c r="D19882"/>
      <c r="E19882"/>
    </row>
    <row r="19883" spans="2:5" x14ac:dyDescent="0.25">
      <c r="B19883"/>
      <c r="C19883"/>
      <c r="D19883"/>
      <c r="E19883"/>
    </row>
    <row r="19884" spans="2:5" x14ac:dyDescent="0.25">
      <c r="B19884"/>
      <c r="C19884"/>
      <c r="D19884"/>
      <c r="E19884"/>
    </row>
    <row r="19885" spans="2:5" x14ac:dyDescent="0.25">
      <c r="B19885"/>
      <c r="C19885"/>
      <c r="D19885"/>
      <c r="E19885"/>
    </row>
    <row r="19886" spans="2:5" x14ac:dyDescent="0.25">
      <c r="B19886"/>
      <c r="C19886"/>
      <c r="D19886"/>
      <c r="E19886"/>
    </row>
    <row r="19887" spans="2:5" x14ac:dyDescent="0.25">
      <c r="B19887"/>
      <c r="C19887"/>
      <c r="D19887"/>
      <c r="E19887"/>
    </row>
    <row r="19888" spans="2:5" x14ac:dyDescent="0.25">
      <c r="B19888"/>
      <c r="C19888"/>
      <c r="D19888"/>
      <c r="E19888"/>
    </row>
    <row r="19889" spans="2:5" x14ac:dyDescent="0.25">
      <c r="B19889"/>
      <c r="C19889"/>
      <c r="D19889"/>
      <c r="E19889"/>
    </row>
    <row r="19890" spans="2:5" x14ac:dyDescent="0.25">
      <c r="B19890"/>
      <c r="C19890"/>
      <c r="D19890"/>
      <c r="E19890"/>
    </row>
    <row r="19891" spans="2:5" x14ac:dyDescent="0.25">
      <c r="B19891"/>
      <c r="C19891"/>
      <c r="D19891"/>
      <c r="E19891"/>
    </row>
    <row r="19892" spans="2:5" x14ac:dyDescent="0.25">
      <c r="B19892"/>
      <c r="C19892"/>
      <c r="D19892"/>
      <c r="E19892"/>
    </row>
    <row r="19893" spans="2:5" x14ac:dyDescent="0.25">
      <c r="B19893"/>
      <c r="C19893"/>
      <c r="D19893"/>
      <c r="E19893"/>
    </row>
    <row r="19894" spans="2:5" x14ac:dyDescent="0.25">
      <c r="B19894"/>
      <c r="C19894"/>
      <c r="D19894"/>
      <c r="E19894"/>
    </row>
    <row r="19895" spans="2:5" x14ac:dyDescent="0.25">
      <c r="B19895"/>
      <c r="C19895"/>
      <c r="D19895"/>
      <c r="E19895"/>
    </row>
    <row r="19896" spans="2:5" x14ac:dyDescent="0.25">
      <c r="B19896"/>
      <c r="C19896"/>
      <c r="D19896"/>
      <c r="E19896"/>
    </row>
    <row r="19897" spans="2:5" x14ac:dyDescent="0.25">
      <c r="B19897"/>
      <c r="C19897"/>
      <c r="D19897"/>
      <c r="E19897"/>
    </row>
    <row r="19898" spans="2:5" x14ac:dyDescent="0.25">
      <c r="B19898"/>
      <c r="C19898"/>
      <c r="D19898"/>
      <c r="E19898"/>
    </row>
    <row r="19899" spans="2:5" x14ac:dyDescent="0.25">
      <c r="B19899"/>
      <c r="C19899"/>
      <c r="D19899"/>
      <c r="E19899"/>
    </row>
    <row r="19900" spans="2:5" x14ac:dyDescent="0.25">
      <c r="B19900"/>
      <c r="C19900"/>
      <c r="D19900"/>
      <c r="E19900"/>
    </row>
    <row r="19901" spans="2:5" x14ac:dyDescent="0.25">
      <c r="B19901"/>
      <c r="C19901"/>
      <c r="D19901"/>
      <c r="E19901"/>
    </row>
    <row r="19902" spans="2:5" x14ac:dyDescent="0.25">
      <c r="B19902"/>
      <c r="C19902"/>
      <c r="D19902"/>
      <c r="E19902"/>
    </row>
    <row r="19903" spans="2:5" x14ac:dyDescent="0.25">
      <c r="B19903"/>
      <c r="C19903"/>
      <c r="D19903"/>
      <c r="E19903"/>
    </row>
    <row r="19904" spans="2:5" x14ac:dyDescent="0.25">
      <c r="B19904"/>
      <c r="C19904"/>
      <c r="D19904"/>
      <c r="E19904"/>
    </row>
    <row r="19905" spans="2:5" x14ac:dyDescent="0.25">
      <c r="B19905"/>
      <c r="C19905"/>
      <c r="D19905"/>
      <c r="E19905"/>
    </row>
    <row r="19906" spans="2:5" x14ac:dyDescent="0.25">
      <c r="B19906"/>
      <c r="C19906"/>
      <c r="D19906"/>
      <c r="E19906"/>
    </row>
    <row r="19907" spans="2:5" x14ac:dyDescent="0.25">
      <c r="B19907"/>
      <c r="C19907"/>
      <c r="D19907"/>
      <c r="E19907"/>
    </row>
    <row r="19908" spans="2:5" x14ac:dyDescent="0.25">
      <c r="B19908"/>
      <c r="C19908"/>
      <c r="D19908"/>
      <c r="E19908"/>
    </row>
    <row r="19909" spans="2:5" x14ac:dyDescent="0.25">
      <c r="B19909"/>
      <c r="C19909"/>
      <c r="D19909"/>
      <c r="E19909"/>
    </row>
    <row r="19910" spans="2:5" x14ac:dyDescent="0.25">
      <c r="B19910"/>
      <c r="C19910"/>
      <c r="D19910"/>
      <c r="E19910"/>
    </row>
    <row r="19911" spans="2:5" x14ac:dyDescent="0.25">
      <c r="B19911"/>
      <c r="C19911"/>
      <c r="D19911"/>
      <c r="E19911"/>
    </row>
    <row r="19912" spans="2:5" x14ac:dyDescent="0.25">
      <c r="B19912"/>
      <c r="C19912"/>
      <c r="D19912"/>
      <c r="E19912"/>
    </row>
    <row r="19913" spans="2:5" x14ac:dyDescent="0.25">
      <c r="B19913"/>
      <c r="C19913"/>
      <c r="D19913"/>
      <c r="E19913"/>
    </row>
    <row r="19914" spans="2:5" x14ac:dyDescent="0.25">
      <c r="B19914"/>
      <c r="C19914"/>
      <c r="D19914"/>
      <c r="E19914"/>
    </row>
    <row r="19915" spans="2:5" x14ac:dyDescent="0.25">
      <c r="B19915"/>
      <c r="C19915"/>
      <c r="D19915"/>
      <c r="E19915"/>
    </row>
    <row r="19916" spans="2:5" x14ac:dyDescent="0.25">
      <c r="B19916"/>
      <c r="C19916"/>
      <c r="D19916"/>
      <c r="E19916"/>
    </row>
    <row r="19917" spans="2:5" x14ac:dyDescent="0.25">
      <c r="B19917"/>
      <c r="C19917"/>
      <c r="D19917"/>
      <c r="E19917"/>
    </row>
    <row r="19918" spans="2:5" x14ac:dyDescent="0.25">
      <c r="B19918"/>
      <c r="C19918"/>
      <c r="D19918"/>
      <c r="E19918"/>
    </row>
    <row r="19919" spans="2:5" x14ac:dyDescent="0.25">
      <c r="B19919"/>
      <c r="C19919"/>
      <c r="D19919"/>
      <c r="E19919"/>
    </row>
    <row r="19920" spans="2:5" x14ac:dyDescent="0.25">
      <c r="B19920"/>
      <c r="C19920"/>
      <c r="D19920"/>
      <c r="E19920"/>
    </row>
    <row r="19921" spans="2:5" x14ac:dyDescent="0.25">
      <c r="B19921"/>
      <c r="C19921"/>
      <c r="D19921"/>
      <c r="E19921"/>
    </row>
    <row r="19922" spans="2:5" x14ac:dyDescent="0.25">
      <c r="B19922"/>
      <c r="C19922"/>
      <c r="D19922"/>
      <c r="E19922"/>
    </row>
    <row r="19923" spans="2:5" x14ac:dyDescent="0.25">
      <c r="B19923"/>
      <c r="C19923"/>
      <c r="D19923"/>
      <c r="E19923"/>
    </row>
    <row r="19924" spans="2:5" x14ac:dyDescent="0.25">
      <c r="B19924"/>
      <c r="C19924"/>
      <c r="D19924"/>
      <c r="E19924"/>
    </row>
    <row r="19925" spans="2:5" x14ac:dyDescent="0.25">
      <c r="B19925"/>
      <c r="C19925"/>
      <c r="D19925"/>
      <c r="E19925"/>
    </row>
    <row r="19926" spans="2:5" x14ac:dyDescent="0.25">
      <c r="B19926"/>
      <c r="C19926"/>
      <c r="D19926"/>
      <c r="E19926"/>
    </row>
    <row r="19927" spans="2:5" x14ac:dyDescent="0.25">
      <c r="B19927"/>
      <c r="C19927"/>
      <c r="D19927"/>
      <c r="E19927"/>
    </row>
    <row r="19928" spans="2:5" x14ac:dyDescent="0.25">
      <c r="B19928"/>
      <c r="C19928"/>
      <c r="D19928"/>
      <c r="E19928"/>
    </row>
    <row r="19929" spans="2:5" x14ac:dyDescent="0.25">
      <c r="B19929"/>
      <c r="C19929"/>
      <c r="D19929"/>
      <c r="E19929"/>
    </row>
    <row r="19930" spans="2:5" x14ac:dyDescent="0.25">
      <c r="B19930"/>
      <c r="C19930"/>
      <c r="D19930"/>
      <c r="E19930"/>
    </row>
    <row r="19931" spans="2:5" x14ac:dyDescent="0.25">
      <c r="B19931"/>
      <c r="C19931"/>
      <c r="D19931"/>
      <c r="E19931"/>
    </row>
    <row r="19932" spans="2:5" x14ac:dyDescent="0.25">
      <c r="B19932"/>
      <c r="C19932"/>
      <c r="D19932"/>
      <c r="E19932"/>
    </row>
    <row r="19933" spans="2:5" x14ac:dyDescent="0.25">
      <c r="B19933"/>
      <c r="C19933"/>
      <c r="D19933"/>
      <c r="E19933"/>
    </row>
    <row r="19934" spans="2:5" x14ac:dyDescent="0.25">
      <c r="B19934"/>
      <c r="C19934"/>
      <c r="D19934"/>
      <c r="E19934"/>
    </row>
    <row r="19935" spans="2:5" x14ac:dyDescent="0.25">
      <c r="B19935"/>
      <c r="C19935"/>
      <c r="D19935"/>
      <c r="E19935"/>
    </row>
    <row r="19936" spans="2:5" x14ac:dyDescent="0.25">
      <c r="B19936"/>
      <c r="C19936"/>
      <c r="D19936"/>
      <c r="E19936"/>
    </row>
    <row r="19937" spans="2:5" x14ac:dyDescent="0.25">
      <c r="B19937"/>
      <c r="C19937"/>
      <c r="D19937"/>
      <c r="E19937"/>
    </row>
    <row r="19938" spans="2:5" x14ac:dyDescent="0.25">
      <c r="B19938"/>
      <c r="C19938"/>
      <c r="D19938"/>
      <c r="E19938"/>
    </row>
    <row r="19939" spans="2:5" x14ac:dyDescent="0.25">
      <c r="B19939"/>
      <c r="C19939"/>
      <c r="D19939"/>
      <c r="E19939"/>
    </row>
    <row r="19940" spans="2:5" x14ac:dyDescent="0.25">
      <c r="B19940"/>
      <c r="C19940"/>
      <c r="D19940"/>
      <c r="E19940"/>
    </row>
    <row r="19941" spans="2:5" x14ac:dyDescent="0.25">
      <c r="B19941"/>
      <c r="C19941"/>
      <c r="D19941"/>
      <c r="E19941"/>
    </row>
    <row r="19942" spans="2:5" x14ac:dyDescent="0.25">
      <c r="B19942"/>
      <c r="C19942"/>
      <c r="D19942"/>
      <c r="E19942"/>
    </row>
    <row r="19943" spans="2:5" x14ac:dyDescent="0.25">
      <c r="B19943"/>
      <c r="C19943"/>
      <c r="D19943"/>
      <c r="E19943"/>
    </row>
    <row r="19944" spans="2:5" x14ac:dyDescent="0.25">
      <c r="B19944"/>
      <c r="C19944"/>
      <c r="D19944"/>
      <c r="E19944"/>
    </row>
    <row r="19945" spans="2:5" x14ac:dyDescent="0.25">
      <c r="B19945"/>
      <c r="C19945"/>
      <c r="D19945"/>
      <c r="E19945"/>
    </row>
    <row r="19946" spans="2:5" x14ac:dyDescent="0.25">
      <c r="B19946"/>
      <c r="C19946"/>
      <c r="D19946"/>
      <c r="E19946"/>
    </row>
    <row r="19947" spans="2:5" x14ac:dyDescent="0.25">
      <c r="B19947"/>
      <c r="C19947"/>
      <c r="D19947"/>
      <c r="E19947"/>
    </row>
    <row r="19948" spans="2:5" x14ac:dyDescent="0.25">
      <c r="B19948"/>
      <c r="C19948"/>
      <c r="D19948"/>
      <c r="E19948"/>
    </row>
    <row r="19949" spans="2:5" x14ac:dyDescent="0.25">
      <c r="B19949"/>
      <c r="C19949"/>
      <c r="D19949"/>
      <c r="E19949"/>
    </row>
    <row r="19950" spans="2:5" x14ac:dyDescent="0.25">
      <c r="B19950"/>
      <c r="C19950"/>
      <c r="D19950"/>
      <c r="E19950"/>
    </row>
    <row r="19951" spans="2:5" x14ac:dyDescent="0.25">
      <c r="B19951"/>
      <c r="C19951"/>
      <c r="D19951"/>
      <c r="E19951"/>
    </row>
    <row r="19952" spans="2:5" x14ac:dyDescent="0.25">
      <c r="B19952"/>
      <c r="C19952"/>
      <c r="D19952"/>
      <c r="E19952"/>
    </row>
    <row r="19953" spans="2:5" x14ac:dyDescent="0.25">
      <c r="B19953"/>
      <c r="C19953"/>
      <c r="D19953"/>
      <c r="E19953"/>
    </row>
    <row r="19954" spans="2:5" x14ac:dyDescent="0.25">
      <c r="B19954"/>
      <c r="C19954"/>
      <c r="D19954"/>
      <c r="E19954"/>
    </row>
    <row r="19955" spans="2:5" x14ac:dyDescent="0.25">
      <c r="B19955"/>
      <c r="C19955"/>
      <c r="D19955"/>
      <c r="E19955"/>
    </row>
    <row r="19956" spans="2:5" x14ac:dyDescent="0.25">
      <c r="B19956"/>
      <c r="C19956"/>
      <c r="D19956"/>
      <c r="E19956"/>
    </row>
    <row r="19957" spans="2:5" x14ac:dyDescent="0.25">
      <c r="B19957"/>
      <c r="C19957"/>
      <c r="D19957"/>
      <c r="E19957"/>
    </row>
    <row r="19958" spans="2:5" x14ac:dyDescent="0.25">
      <c r="B19958"/>
      <c r="C19958"/>
      <c r="D19958"/>
      <c r="E19958"/>
    </row>
    <row r="19959" spans="2:5" x14ac:dyDescent="0.25">
      <c r="B19959"/>
      <c r="C19959"/>
      <c r="D19959"/>
      <c r="E19959"/>
    </row>
    <row r="19960" spans="2:5" x14ac:dyDescent="0.25">
      <c r="B19960"/>
      <c r="C19960"/>
      <c r="D19960"/>
      <c r="E19960"/>
    </row>
    <row r="19961" spans="2:5" x14ac:dyDescent="0.25">
      <c r="B19961"/>
      <c r="C19961"/>
      <c r="D19961"/>
      <c r="E19961"/>
    </row>
    <row r="19962" spans="2:5" x14ac:dyDescent="0.25">
      <c r="B19962"/>
      <c r="C19962"/>
      <c r="D19962"/>
      <c r="E19962"/>
    </row>
    <row r="19963" spans="2:5" x14ac:dyDescent="0.25">
      <c r="B19963"/>
      <c r="C19963"/>
      <c r="D19963"/>
      <c r="E19963"/>
    </row>
    <row r="19964" spans="2:5" x14ac:dyDescent="0.25">
      <c r="B19964"/>
      <c r="C19964"/>
      <c r="D19964"/>
      <c r="E19964"/>
    </row>
    <row r="19965" spans="2:5" x14ac:dyDescent="0.25">
      <c r="B19965"/>
      <c r="C19965"/>
      <c r="D19965"/>
      <c r="E19965"/>
    </row>
    <row r="19966" spans="2:5" x14ac:dyDescent="0.25">
      <c r="B19966"/>
      <c r="C19966"/>
      <c r="D19966"/>
      <c r="E19966"/>
    </row>
    <row r="19967" spans="2:5" x14ac:dyDescent="0.25">
      <c r="B19967"/>
      <c r="C19967"/>
      <c r="D19967"/>
      <c r="E19967"/>
    </row>
    <row r="19968" spans="2:5" x14ac:dyDescent="0.25">
      <c r="B19968"/>
      <c r="C19968"/>
      <c r="D19968"/>
      <c r="E19968"/>
    </row>
    <row r="19969" spans="2:5" x14ac:dyDescent="0.25">
      <c r="B19969"/>
      <c r="C19969"/>
      <c r="D19969"/>
      <c r="E19969"/>
    </row>
    <row r="19970" spans="2:5" x14ac:dyDescent="0.25">
      <c r="B19970"/>
      <c r="C19970"/>
      <c r="D19970"/>
      <c r="E19970"/>
    </row>
    <row r="19971" spans="2:5" x14ac:dyDescent="0.25">
      <c r="B19971"/>
      <c r="C19971"/>
      <c r="D19971"/>
      <c r="E19971"/>
    </row>
    <row r="19972" spans="2:5" x14ac:dyDescent="0.25">
      <c r="B19972"/>
      <c r="C19972"/>
      <c r="D19972"/>
      <c r="E19972"/>
    </row>
    <row r="19973" spans="2:5" x14ac:dyDescent="0.25">
      <c r="B19973"/>
      <c r="C19973"/>
      <c r="D19973"/>
      <c r="E19973"/>
    </row>
    <row r="19974" spans="2:5" x14ac:dyDescent="0.25">
      <c r="B19974"/>
      <c r="C19974"/>
      <c r="D19974"/>
      <c r="E19974"/>
    </row>
    <row r="19975" spans="2:5" x14ac:dyDescent="0.25">
      <c r="B19975"/>
      <c r="C19975"/>
      <c r="D19975"/>
      <c r="E19975"/>
    </row>
    <row r="19976" spans="2:5" x14ac:dyDescent="0.25">
      <c r="B19976"/>
      <c r="C19976"/>
      <c r="D19976"/>
      <c r="E19976"/>
    </row>
    <row r="19977" spans="2:5" x14ac:dyDescent="0.25">
      <c r="B19977"/>
      <c r="C19977"/>
      <c r="D19977"/>
      <c r="E19977"/>
    </row>
    <row r="19978" spans="2:5" x14ac:dyDescent="0.25">
      <c r="B19978"/>
      <c r="C19978"/>
      <c r="D19978"/>
      <c r="E19978"/>
    </row>
    <row r="19979" spans="2:5" x14ac:dyDescent="0.25">
      <c r="B19979"/>
      <c r="C19979"/>
      <c r="D19979"/>
      <c r="E19979"/>
    </row>
    <row r="19980" spans="2:5" x14ac:dyDescent="0.25">
      <c r="B19980"/>
      <c r="C19980"/>
      <c r="D19980"/>
      <c r="E19980"/>
    </row>
    <row r="19981" spans="2:5" x14ac:dyDescent="0.25">
      <c r="B19981"/>
      <c r="C19981"/>
      <c r="D19981"/>
      <c r="E19981"/>
    </row>
    <row r="19982" spans="2:5" x14ac:dyDescent="0.25">
      <c r="B19982"/>
      <c r="C19982"/>
      <c r="D19982"/>
      <c r="E19982"/>
    </row>
    <row r="19983" spans="2:5" x14ac:dyDescent="0.25">
      <c r="B19983"/>
      <c r="C19983"/>
      <c r="D19983"/>
      <c r="E19983"/>
    </row>
    <row r="19984" spans="2:5" x14ac:dyDescent="0.25">
      <c r="B19984"/>
      <c r="C19984"/>
      <c r="D19984"/>
      <c r="E19984"/>
    </row>
    <row r="19985" spans="2:5" x14ac:dyDescent="0.25">
      <c r="B19985"/>
      <c r="C19985"/>
      <c r="D19985"/>
      <c r="E19985"/>
    </row>
    <row r="19986" spans="2:5" x14ac:dyDescent="0.25">
      <c r="B19986"/>
      <c r="C19986"/>
      <c r="D19986"/>
      <c r="E19986"/>
    </row>
    <row r="19987" spans="2:5" x14ac:dyDescent="0.25">
      <c r="B19987"/>
      <c r="C19987"/>
      <c r="D19987"/>
      <c r="E19987"/>
    </row>
    <row r="19988" spans="2:5" x14ac:dyDescent="0.25">
      <c r="B19988"/>
      <c r="C19988"/>
      <c r="D19988"/>
      <c r="E19988"/>
    </row>
    <row r="19989" spans="2:5" x14ac:dyDescent="0.25">
      <c r="B19989"/>
      <c r="C19989"/>
      <c r="D19989"/>
      <c r="E19989"/>
    </row>
    <row r="19990" spans="2:5" x14ac:dyDescent="0.25">
      <c r="B19990"/>
      <c r="C19990"/>
      <c r="D19990"/>
      <c r="E19990"/>
    </row>
    <row r="19991" spans="2:5" x14ac:dyDescent="0.25">
      <c r="B19991"/>
      <c r="C19991"/>
      <c r="D19991"/>
      <c r="E19991"/>
    </row>
    <row r="19992" spans="2:5" x14ac:dyDescent="0.25">
      <c r="B19992"/>
      <c r="C19992"/>
      <c r="D19992"/>
      <c r="E19992"/>
    </row>
    <row r="19993" spans="2:5" x14ac:dyDescent="0.25">
      <c r="B19993"/>
      <c r="C19993"/>
      <c r="D19993"/>
      <c r="E19993"/>
    </row>
    <row r="19994" spans="2:5" x14ac:dyDescent="0.25">
      <c r="B19994"/>
      <c r="C19994"/>
      <c r="D19994"/>
      <c r="E19994"/>
    </row>
    <row r="19995" spans="2:5" x14ac:dyDescent="0.25">
      <c r="B19995"/>
      <c r="C19995"/>
      <c r="D19995"/>
      <c r="E19995"/>
    </row>
    <row r="19996" spans="2:5" x14ac:dyDescent="0.25">
      <c r="B19996"/>
      <c r="C19996"/>
      <c r="D19996"/>
      <c r="E19996"/>
    </row>
    <row r="19997" spans="2:5" x14ac:dyDescent="0.25">
      <c r="B19997"/>
      <c r="C19997"/>
      <c r="D19997"/>
      <c r="E19997"/>
    </row>
    <row r="19998" spans="2:5" x14ac:dyDescent="0.25">
      <c r="B19998"/>
      <c r="C19998"/>
      <c r="D19998"/>
      <c r="E19998"/>
    </row>
    <row r="19999" spans="2:5" x14ac:dyDescent="0.25">
      <c r="B19999"/>
      <c r="C19999"/>
      <c r="D19999"/>
      <c r="E19999"/>
    </row>
    <row r="20000" spans="2:5" x14ac:dyDescent="0.25">
      <c r="B20000"/>
      <c r="C20000"/>
      <c r="D20000"/>
      <c r="E20000"/>
    </row>
    <row r="20001" spans="2:5" x14ac:dyDescent="0.25">
      <c r="B20001"/>
      <c r="C20001"/>
      <c r="D20001"/>
      <c r="E20001"/>
    </row>
    <row r="20002" spans="2:5" x14ac:dyDescent="0.25">
      <c r="B20002"/>
      <c r="C20002"/>
      <c r="D20002"/>
      <c r="E20002"/>
    </row>
    <row r="20003" spans="2:5" x14ac:dyDescent="0.25">
      <c r="B20003"/>
      <c r="C20003"/>
      <c r="D20003"/>
      <c r="E20003"/>
    </row>
    <row r="20004" spans="2:5" x14ac:dyDescent="0.25">
      <c r="B20004"/>
      <c r="C20004"/>
      <c r="D20004"/>
      <c r="E20004"/>
    </row>
    <row r="20005" spans="2:5" x14ac:dyDescent="0.25">
      <c r="B20005"/>
      <c r="C20005"/>
      <c r="D20005"/>
      <c r="E20005"/>
    </row>
    <row r="20006" spans="2:5" x14ac:dyDescent="0.25">
      <c r="B20006"/>
      <c r="C20006"/>
      <c r="D20006"/>
      <c r="E20006"/>
    </row>
    <row r="20007" spans="2:5" x14ac:dyDescent="0.25">
      <c r="B20007"/>
      <c r="C20007"/>
      <c r="D20007"/>
      <c r="E20007"/>
    </row>
    <row r="20008" spans="2:5" x14ac:dyDescent="0.25">
      <c r="B20008"/>
      <c r="C20008"/>
      <c r="D20008"/>
      <c r="E20008"/>
    </row>
    <row r="20009" spans="2:5" x14ac:dyDescent="0.25">
      <c r="B20009"/>
      <c r="C20009"/>
      <c r="D20009"/>
      <c r="E20009"/>
    </row>
    <row r="20010" spans="2:5" x14ac:dyDescent="0.25">
      <c r="B20010"/>
      <c r="C20010"/>
      <c r="D20010"/>
      <c r="E20010"/>
    </row>
    <row r="20011" spans="2:5" x14ac:dyDescent="0.25">
      <c r="B20011"/>
      <c r="C20011"/>
      <c r="D20011"/>
      <c r="E20011"/>
    </row>
    <row r="20012" spans="2:5" x14ac:dyDescent="0.25">
      <c r="B20012"/>
      <c r="C20012"/>
      <c r="D20012"/>
      <c r="E20012"/>
    </row>
    <row r="20013" spans="2:5" x14ac:dyDescent="0.25">
      <c r="B20013"/>
      <c r="C20013"/>
      <c r="D20013"/>
      <c r="E20013"/>
    </row>
    <row r="20014" spans="2:5" x14ac:dyDescent="0.25">
      <c r="B20014"/>
      <c r="C20014"/>
      <c r="D20014"/>
      <c r="E20014"/>
    </row>
    <row r="20015" spans="2:5" x14ac:dyDescent="0.25">
      <c r="B20015"/>
      <c r="C20015"/>
      <c r="D20015"/>
      <c r="E20015"/>
    </row>
    <row r="20016" spans="2:5" x14ac:dyDescent="0.25">
      <c r="B20016"/>
      <c r="C20016"/>
      <c r="D20016"/>
      <c r="E20016"/>
    </row>
    <row r="20017" spans="2:5" x14ac:dyDescent="0.25">
      <c r="B20017"/>
      <c r="C20017"/>
      <c r="D20017"/>
      <c r="E20017"/>
    </row>
    <row r="20018" spans="2:5" x14ac:dyDescent="0.25">
      <c r="B20018"/>
      <c r="C20018"/>
      <c r="D20018"/>
      <c r="E20018"/>
    </row>
    <row r="20019" spans="2:5" x14ac:dyDescent="0.25">
      <c r="B20019"/>
      <c r="C20019"/>
      <c r="D20019"/>
      <c r="E20019"/>
    </row>
    <row r="20020" spans="2:5" x14ac:dyDescent="0.25">
      <c r="B20020"/>
      <c r="C20020"/>
      <c r="D20020"/>
      <c r="E20020"/>
    </row>
    <row r="20021" spans="2:5" x14ac:dyDescent="0.25">
      <c r="B20021"/>
      <c r="C20021"/>
      <c r="D20021"/>
      <c r="E20021"/>
    </row>
    <row r="20022" spans="2:5" x14ac:dyDescent="0.25">
      <c r="B20022"/>
      <c r="C20022"/>
      <c r="D20022"/>
      <c r="E20022"/>
    </row>
    <row r="20023" spans="2:5" x14ac:dyDescent="0.25">
      <c r="B20023"/>
      <c r="C20023"/>
      <c r="D20023"/>
      <c r="E20023"/>
    </row>
    <row r="20024" spans="2:5" x14ac:dyDescent="0.25">
      <c r="B20024"/>
      <c r="C20024"/>
      <c r="D20024"/>
      <c r="E20024"/>
    </row>
    <row r="20025" spans="2:5" x14ac:dyDescent="0.25">
      <c r="B20025"/>
      <c r="C20025"/>
      <c r="D20025"/>
      <c r="E20025"/>
    </row>
    <row r="20026" spans="2:5" x14ac:dyDescent="0.25">
      <c r="B20026"/>
      <c r="C20026"/>
      <c r="D20026"/>
      <c r="E20026"/>
    </row>
    <row r="20027" spans="2:5" x14ac:dyDescent="0.25">
      <c r="B20027"/>
      <c r="C20027"/>
      <c r="D20027"/>
      <c r="E20027"/>
    </row>
    <row r="20028" spans="2:5" x14ac:dyDescent="0.25">
      <c r="B20028"/>
      <c r="C20028"/>
      <c r="D20028"/>
      <c r="E20028"/>
    </row>
    <row r="20029" spans="2:5" x14ac:dyDescent="0.25">
      <c r="B20029"/>
      <c r="C20029"/>
      <c r="D20029"/>
      <c r="E20029"/>
    </row>
    <row r="20030" spans="2:5" x14ac:dyDescent="0.25">
      <c r="B20030"/>
      <c r="C20030"/>
      <c r="D20030"/>
      <c r="E20030"/>
    </row>
    <row r="20031" spans="2:5" x14ac:dyDescent="0.25">
      <c r="B20031"/>
      <c r="C20031"/>
      <c r="D20031"/>
      <c r="E20031"/>
    </row>
    <row r="20032" spans="2:5" x14ac:dyDescent="0.25">
      <c r="B20032"/>
      <c r="C20032"/>
      <c r="D20032"/>
      <c r="E20032"/>
    </row>
    <row r="20033" spans="2:5" x14ac:dyDescent="0.25">
      <c r="B20033"/>
      <c r="C20033"/>
      <c r="D20033"/>
      <c r="E20033"/>
    </row>
    <row r="20034" spans="2:5" x14ac:dyDescent="0.25">
      <c r="B20034"/>
      <c r="C20034"/>
      <c r="D20034"/>
      <c r="E20034"/>
    </row>
    <row r="20035" spans="2:5" x14ac:dyDescent="0.25">
      <c r="B20035"/>
      <c r="C20035"/>
      <c r="D20035"/>
      <c r="E20035"/>
    </row>
    <row r="20036" spans="2:5" x14ac:dyDescent="0.25">
      <c r="B20036"/>
      <c r="C20036"/>
      <c r="D20036"/>
      <c r="E20036"/>
    </row>
    <row r="20037" spans="2:5" x14ac:dyDescent="0.25">
      <c r="B20037"/>
      <c r="C20037"/>
      <c r="D20037"/>
      <c r="E20037"/>
    </row>
    <row r="20038" spans="2:5" x14ac:dyDescent="0.25">
      <c r="B20038"/>
      <c r="C20038"/>
      <c r="D20038"/>
      <c r="E20038"/>
    </row>
    <row r="20039" spans="2:5" x14ac:dyDescent="0.25">
      <c r="B20039"/>
      <c r="C20039"/>
      <c r="D20039"/>
      <c r="E20039"/>
    </row>
    <row r="20040" spans="2:5" x14ac:dyDescent="0.25">
      <c r="B20040"/>
      <c r="C20040"/>
      <c r="D20040"/>
      <c r="E20040"/>
    </row>
    <row r="20041" spans="2:5" x14ac:dyDescent="0.25">
      <c r="B20041"/>
      <c r="C20041"/>
      <c r="D20041"/>
      <c r="E20041"/>
    </row>
    <row r="20042" spans="2:5" x14ac:dyDescent="0.25">
      <c r="B20042"/>
      <c r="C20042"/>
      <c r="D20042"/>
      <c r="E20042"/>
    </row>
    <row r="20043" spans="2:5" x14ac:dyDescent="0.25">
      <c r="B20043"/>
      <c r="C20043"/>
      <c r="D20043"/>
      <c r="E20043"/>
    </row>
    <row r="20044" spans="2:5" x14ac:dyDescent="0.25">
      <c r="B20044"/>
      <c r="C20044"/>
      <c r="D20044"/>
      <c r="E20044"/>
    </row>
    <row r="20045" spans="2:5" x14ac:dyDescent="0.25">
      <c r="B20045"/>
      <c r="C20045"/>
      <c r="D20045"/>
      <c r="E20045"/>
    </row>
    <row r="20046" spans="2:5" x14ac:dyDescent="0.25">
      <c r="B20046"/>
      <c r="C20046"/>
      <c r="D20046"/>
      <c r="E20046"/>
    </row>
    <row r="20047" spans="2:5" x14ac:dyDescent="0.25">
      <c r="B20047"/>
      <c r="C20047"/>
      <c r="D20047"/>
      <c r="E20047"/>
    </row>
    <row r="20048" spans="2:5" x14ac:dyDescent="0.25">
      <c r="B20048"/>
      <c r="C20048"/>
      <c r="D20048"/>
      <c r="E20048"/>
    </row>
    <row r="20049" spans="2:5" x14ac:dyDescent="0.25">
      <c r="B20049"/>
      <c r="C20049"/>
      <c r="D20049"/>
      <c r="E20049"/>
    </row>
    <row r="20050" spans="2:5" x14ac:dyDescent="0.25">
      <c r="B20050"/>
      <c r="C20050"/>
      <c r="D20050"/>
      <c r="E20050"/>
    </row>
    <row r="20051" spans="2:5" x14ac:dyDescent="0.25">
      <c r="B20051"/>
      <c r="C20051"/>
      <c r="D20051"/>
      <c r="E20051"/>
    </row>
    <row r="20052" spans="2:5" x14ac:dyDescent="0.25">
      <c r="B20052"/>
      <c r="C20052"/>
      <c r="D20052"/>
      <c r="E20052"/>
    </row>
    <row r="20053" spans="2:5" x14ac:dyDescent="0.25">
      <c r="B20053"/>
      <c r="C20053"/>
      <c r="D20053"/>
      <c r="E20053"/>
    </row>
    <row r="20054" spans="2:5" x14ac:dyDescent="0.25">
      <c r="B20054"/>
      <c r="C20054"/>
      <c r="D20054"/>
      <c r="E20054"/>
    </row>
    <row r="20055" spans="2:5" x14ac:dyDescent="0.25">
      <c r="B20055"/>
      <c r="C20055"/>
      <c r="D20055"/>
      <c r="E20055"/>
    </row>
    <row r="20056" spans="2:5" x14ac:dyDescent="0.25">
      <c r="B20056"/>
      <c r="C20056"/>
      <c r="D20056"/>
      <c r="E20056"/>
    </row>
    <row r="20057" spans="2:5" x14ac:dyDescent="0.25">
      <c r="B20057"/>
      <c r="C20057"/>
      <c r="D20057"/>
      <c r="E20057"/>
    </row>
    <row r="20058" spans="2:5" x14ac:dyDescent="0.25">
      <c r="B20058"/>
      <c r="C20058"/>
      <c r="D20058"/>
      <c r="E20058"/>
    </row>
    <row r="20059" spans="2:5" x14ac:dyDescent="0.25">
      <c r="B20059"/>
      <c r="C20059"/>
      <c r="D20059"/>
      <c r="E20059"/>
    </row>
    <row r="20060" spans="2:5" x14ac:dyDescent="0.25">
      <c r="B20060"/>
      <c r="C20060"/>
      <c r="D20060"/>
      <c r="E20060"/>
    </row>
    <row r="20061" spans="2:5" x14ac:dyDescent="0.25">
      <c r="B20061"/>
      <c r="C20061"/>
      <c r="D20061"/>
      <c r="E20061"/>
    </row>
    <row r="20062" spans="2:5" x14ac:dyDescent="0.25">
      <c r="B20062"/>
      <c r="C20062"/>
      <c r="D20062"/>
      <c r="E20062"/>
    </row>
    <row r="20063" spans="2:5" x14ac:dyDescent="0.25">
      <c r="B20063"/>
      <c r="C20063"/>
      <c r="D20063"/>
      <c r="E20063"/>
    </row>
    <row r="20064" spans="2:5" x14ac:dyDescent="0.25">
      <c r="B20064"/>
      <c r="C20064"/>
      <c r="D20064"/>
      <c r="E20064"/>
    </row>
    <row r="20065" spans="2:5" x14ac:dyDescent="0.25">
      <c r="B20065"/>
      <c r="C20065"/>
      <c r="D20065"/>
      <c r="E20065"/>
    </row>
    <row r="20066" spans="2:5" x14ac:dyDescent="0.25">
      <c r="B20066"/>
      <c r="C20066"/>
      <c r="D20066"/>
      <c r="E20066"/>
    </row>
    <row r="20067" spans="2:5" x14ac:dyDescent="0.25">
      <c r="B20067"/>
      <c r="C20067"/>
      <c r="D20067"/>
      <c r="E20067"/>
    </row>
    <row r="20068" spans="2:5" x14ac:dyDescent="0.25">
      <c r="B20068"/>
      <c r="C20068"/>
      <c r="D20068"/>
      <c r="E20068"/>
    </row>
    <row r="20069" spans="2:5" x14ac:dyDescent="0.25">
      <c r="B20069"/>
      <c r="C20069"/>
      <c r="D20069"/>
      <c r="E20069"/>
    </row>
    <row r="20070" spans="2:5" x14ac:dyDescent="0.25">
      <c r="B20070"/>
      <c r="C20070"/>
      <c r="D20070"/>
      <c r="E20070"/>
    </row>
    <row r="20071" spans="2:5" x14ac:dyDescent="0.25">
      <c r="B20071"/>
      <c r="C20071"/>
      <c r="D20071"/>
      <c r="E20071"/>
    </row>
    <row r="20072" spans="2:5" x14ac:dyDescent="0.25">
      <c r="B20072"/>
      <c r="C20072"/>
      <c r="D20072"/>
      <c r="E20072"/>
    </row>
    <row r="20073" spans="2:5" x14ac:dyDescent="0.25">
      <c r="B20073"/>
      <c r="C20073"/>
      <c r="D20073"/>
      <c r="E20073"/>
    </row>
    <row r="20074" spans="2:5" x14ac:dyDescent="0.25">
      <c r="B20074"/>
      <c r="C20074"/>
      <c r="D20074"/>
      <c r="E20074"/>
    </row>
    <row r="20075" spans="2:5" x14ac:dyDescent="0.25">
      <c r="B20075"/>
      <c r="C20075"/>
      <c r="D20075"/>
      <c r="E20075"/>
    </row>
    <row r="20076" spans="2:5" x14ac:dyDescent="0.25">
      <c r="B20076"/>
      <c r="C20076"/>
      <c r="D20076"/>
      <c r="E20076"/>
    </row>
    <row r="20077" spans="2:5" x14ac:dyDescent="0.25">
      <c r="B20077"/>
      <c r="C20077"/>
      <c r="D20077"/>
      <c r="E20077"/>
    </row>
    <row r="20078" spans="2:5" x14ac:dyDescent="0.25">
      <c r="B20078"/>
      <c r="C20078"/>
      <c r="D20078"/>
      <c r="E20078"/>
    </row>
    <row r="20079" spans="2:5" x14ac:dyDescent="0.25">
      <c r="B20079"/>
      <c r="C20079"/>
      <c r="D20079"/>
      <c r="E20079"/>
    </row>
    <row r="20080" spans="2:5" x14ac:dyDescent="0.25">
      <c r="B20080"/>
      <c r="C20080"/>
      <c r="D20080"/>
      <c r="E20080"/>
    </row>
    <row r="20081" spans="2:5" x14ac:dyDescent="0.25">
      <c r="B20081"/>
      <c r="C20081"/>
      <c r="D20081"/>
      <c r="E20081"/>
    </row>
    <row r="20082" spans="2:5" x14ac:dyDescent="0.25">
      <c r="B20082"/>
      <c r="C20082"/>
      <c r="D20082"/>
      <c r="E20082"/>
    </row>
    <row r="20083" spans="2:5" x14ac:dyDescent="0.25">
      <c r="B20083"/>
      <c r="C20083"/>
      <c r="D20083"/>
      <c r="E20083"/>
    </row>
    <row r="20084" spans="2:5" x14ac:dyDescent="0.25">
      <c r="B20084"/>
      <c r="C20084"/>
      <c r="D20084"/>
      <c r="E20084"/>
    </row>
    <row r="20085" spans="2:5" x14ac:dyDescent="0.25">
      <c r="B20085"/>
      <c r="C20085"/>
      <c r="D20085"/>
      <c r="E20085"/>
    </row>
    <row r="20086" spans="2:5" x14ac:dyDescent="0.25">
      <c r="B20086"/>
      <c r="C20086"/>
      <c r="D20086"/>
      <c r="E20086"/>
    </row>
    <row r="20087" spans="2:5" x14ac:dyDescent="0.25">
      <c r="B20087"/>
      <c r="C20087"/>
      <c r="D20087"/>
      <c r="E20087"/>
    </row>
    <row r="20088" spans="2:5" x14ac:dyDescent="0.25">
      <c r="B20088"/>
      <c r="C20088"/>
      <c r="D20088"/>
      <c r="E20088"/>
    </row>
    <row r="20089" spans="2:5" x14ac:dyDescent="0.25">
      <c r="B20089"/>
      <c r="C20089"/>
      <c r="D20089"/>
      <c r="E20089"/>
    </row>
    <row r="20090" spans="2:5" x14ac:dyDescent="0.25">
      <c r="B20090"/>
      <c r="C20090"/>
      <c r="D20090"/>
      <c r="E20090"/>
    </row>
    <row r="20091" spans="2:5" x14ac:dyDescent="0.25">
      <c r="B20091"/>
      <c r="C20091"/>
      <c r="D20091"/>
      <c r="E20091"/>
    </row>
    <row r="20092" spans="2:5" x14ac:dyDescent="0.25">
      <c r="B20092"/>
      <c r="C20092"/>
      <c r="D20092"/>
      <c r="E20092"/>
    </row>
    <row r="20093" spans="2:5" x14ac:dyDescent="0.25">
      <c r="B20093"/>
      <c r="C20093"/>
      <c r="D20093"/>
      <c r="E20093"/>
    </row>
    <row r="20094" spans="2:5" x14ac:dyDescent="0.25">
      <c r="B20094"/>
      <c r="C20094"/>
      <c r="D20094"/>
      <c r="E20094"/>
    </row>
    <row r="20095" spans="2:5" x14ac:dyDescent="0.25">
      <c r="B20095"/>
      <c r="C20095"/>
      <c r="D20095"/>
      <c r="E20095"/>
    </row>
    <row r="20096" spans="2:5" x14ac:dyDescent="0.25">
      <c r="B20096"/>
      <c r="C20096"/>
      <c r="D20096"/>
      <c r="E20096"/>
    </row>
    <row r="20097" spans="2:5" x14ac:dyDescent="0.25">
      <c r="B20097"/>
      <c r="C20097"/>
      <c r="D20097"/>
      <c r="E20097"/>
    </row>
    <row r="20098" spans="2:5" x14ac:dyDescent="0.25">
      <c r="B20098"/>
      <c r="C20098"/>
      <c r="D20098"/>
      <c r="E20098"/>
    </row>
    <row r="20099" spans="2:5" x14ac:dyDescent="0.25">
      <c r="B20099"/>
      <c r="C20099"/>
      <c r="D20099"/>
      <c r="E20099"/>
    </row>
    <row r="20100" spans="2:5" x14ac:dyDescent="0.25">
      <c r="B20100"/>
      <c r="C20100"/>
      <c r="D20100"/>
      <c r="E20100"/>
    </row>
    <row r="20101" spans="2:5" x14ac:dyDescent="0.25">
      <c r="B20101"/>
      <c r="C20101"/>
      <c r="D20101"/>
      <c r="E20101"/>
    </row>
    <row r="20102" spans="2:5" x14ac:dyDescent="0.25">
      <c r="B20102"/>
      <c r="C20102"/>
      <c r="D20102"/>
      <c r="E20102"/>
    </row>
    <row r="20103" spans="2:5" x14ac:dyDescent="0.25">
      <c r="B20103"/>
      <c r="C20103"/>
      <c r="D20103"/>
      <c r="E20103"/>
    </row>
    <row r="20104" spans="2:5" x14ac:dyDescent="0.25">
      <c r="B20104"/>
      <c r="C20104"/>
      <c r="D20104"/>
      <c r="E20104"/>
    </row>
    <row r="20105" spans="2:5" x14ac:dyDescent="0.25">
      <c r="B20105"/>
      <c r="C20105"/>
      <c r="D20105"/>
      <c r="E20105"/>
    </row>
    <row r="20106" spans="2:5" x14ac:dyDescent="0.25">
      <c r="B20106"/>
      <c r="C20106"/>
      <c r="D20106"/>
      <c r="E20106"/>
    </row>
    <row r="20107" spans="2:5" x14ac:dyDescent="0.25">
      <c r="B20107"/>
      <c r="C20107"/>
      <c r="D20107"/>
      <c r="E20107"/>
    </row>
    <row r="20108" spans="2:5" x14ac:dyDescent="0.25">
      <c r="B20108"/>
      <c r="C20108"/>
      <c r="D20108"/>
      <c r="E20108"/>
    </row>
    <row r="20109" spans="2:5" x14ac:dyDescent="0.25">
      <c r="B20109"/>
      <c r="C20109"/>
      <c r="D20109"/>
      <c r="E20109"/>
    </row>
    <row r="20110" spans="2:5" x14ac:dyDescent="0.25">
      <c r="B20110"/>
      <c r="C20110"/>
      <c r="D20110"/>
      <c r="E20110"/>
    </row>
    <row r="20111" spans="2:5" x14ac:dyDescent="0.25">
      <c r="B20111"/>
      <c r="C20111"/>
      <c r="D20111"/>
      <c r="E20111"/>
    </row>
    <row r="20112" spans="2:5" x14ac:dyDescent="0.25">
      <c r="B20112"/>
      <c r="C20112"/>
      <c r="D20112"/>
      <c r="E20112"/>
    </row>
    <row r="20113" spans="2:5" x14ac:dyDescent="0.25">
      <c r="B20113"/>
      <c r="C20113"/>
      <c r="D20113"/>
      <c r="E20113"/>
    </row>
    <row r="20114" spans="2:5" x14ac:dyDescent="0.25">
      <c r="B20114"/>
      <c r="C20114"/>
      <c r="D20114"/>
      <c r="E20114"/>
    </row>
    <row r="20115" spans="2:5" x14ac:dyDescent="0.25">
      <c r="B20115"/>
      <c r="C20115"/>
      <c r="D20115"/>
      <c r="E20115"/>
    </row>
    <row r="20116" spans="2:5" x14ac:dyDescent="0.25">
      <c r="B20116"/>
      <c r="C20116"/>
      <c r="D20116"/>
      <c r="E20116"/>
    </row>
    <row r="20117" spans="2:5" x14ac:dyDescent="0.25">
      <c r="B20117"/>
      <c r="C20117"/>
      <c r="D20117"/>
      <c r="E20117"/>
    </row>
    <row r="20118" spans="2:5" x14ac:dyDescent="0.25">
      <c r="B20118"/>
      <c r="C20118"/>
      <c r="D20118"/>
      <c r="E20118"/>
    </row>
    <row r="20119" spans="2:5" x14ac:dyDescent="0.25">
      <c r="B20119"/>
      <c r="C20119"/>
      <c r="D20119"/>
      <c r="E20119"/>
    </row>
    <row r="20120" spans="2:5" x14ac:dyDescent="0.25">
      <c r="B20120"/>
      <c r="C20120"/>
      <c r="D20120"/>
      <c r="E20120"/>
    </row>
    <row r="20121" spans="2:5" x14ac:dyDescent="0.25">
      <c r="B20121"/>
      <c r="C20121"/>
      <c r="D20121"/>
      <c r="E20121"/>
    </row>
    <row r="20122" spans="2:5" x14ac:dyDescent="0.25">
      <c r="B20122"/>
      <c r="C20122"/>
      <c r="D20122"/>
      <c r="E20122"/>
    </row>
    <row r="20123" spans="2:5" x14ac:dyDescent="0.25">
      <c r="B20123"/>
      <c r="C20123"/>
      <c r="D20123"/>
      <c r="E20123"/>
    </row>
    <row r="20124" spans="2:5" x14ac:dyDescent="0.25">
      <c r="B20124"/>
      <c r="C20124"/>
      <c r="D20124"/>
      <c r="E20124"/>
    </row>
    <row r="20125" spans="2:5" x14ac:dyDescent="0.25">
      <c r="B20125"/>
      <c r="C20125"/>
      <c r="D20125"/>
      <c r="E20125"/>
    </row>
    <row r="20126" spans="2:5" x14ac:dyDescent="0.25">
      <c r="B20126"/>
      <c r="C20126"/>
      <c r="D20126"/>
      <c r="E20126"/>
    </row>
    <row r="20127" spans="2:5" x14ac:dyDescent="0.25">
      <c r="B20127"/>
      <c r="C20127"/>
      <c r="D20127"/>
      <c r="E20127"/>
    </row>
    <row r="20128" spans="2:5" x14ac:dyDescent="0.25">
      <c r="B20128"/>
      <c r="C20128"/>
      <c r="D20128"/>
      <c r="E20128"/>
    </row>
    <row r="20129" spans="2:5" x14ac:dyDescent="0.25">
      <c r="B20129"/>
      <c r="C20129"/>
      <c r="D20129"/>
      <c r="E20129"/>
    </row>
    <row r="20130" spans="2:5" x14ac:dyDescent="0.25">
      <c r="B20130"/>
      <c r="C20130"/>
      <c r="D20130"/>
      <c r="E20130"/>
    </row>
    <row r="20131" spans="2:5" x14ac:dyDescent="0.25">
      <c r="B20131"/>
      <c r="C20131"/>
      <c r="D20131"/>
      <c r="E20131"/>
    </row>
    <row r="20132" spans="2:5" x14ac:dyDescent="0.25">
      <c r="B20132"/>
      <c r="C20132"/>
      <c r="D20132"/>
      <c r="E20132"/>
    </row>
    <row r="20133" spans="2:5" x14ac:dyDescent="0.25">
      <c r="B20133"/>
      <c r="C20133"/>
      <c r="D20133"/>
      <c r="E20133"/>
    </row>
    <row r="20134" spans="2:5" x14ac:dyDescent="0.25">
      <c r="B20134"/>
      <c r="C20134"/>
      <c r="D20134"/>
      <c r="E20134"/>
    </row>
    <row r="20135" spans="2:5" x14ac:dyDescent="0.25">
      <c r="B20135"/>
      <c r="C20135"/>
      <c r="D20135"/>
      <c r="E20135"/>
    </row>
    <row r="20136" spans="2:5" x14ac:dyDescent="0.25">
      <c r="B20136"/>
      <c r="C20136"/>
      <c r="D20136"/>
      <c r="E20136"/>
    </row>
    <row r="20137" spans="2:5" x14ac:dyDescent="0.25">
      <c r="B20137"/>
      <c r="C20137"/>
      <c r="D20137"/>
      <c r="E20137"/>
    </row>
    <row r="20138" spans="2:5" x14ac:dyDescent="0.25">
      <c r="B20138"/>
      <c r="C20138"/>
      <c r="D20138"/>
      <c r="E20138"/>
    </row>
    <row r="20139" spans="2:5" x14ac:dyDescent="0.25">
      <c r="B20139"/>
      <c r="C20139"/>
      <c r="D20139"/>
      <c r="E20139"/>
    </row>
    <row r="20140" spans="2:5" x14ac:dyDescent="0.25">
      <c r="B20140"/>
      <c r="C20140"/>
      <c r="D20140"/>
      <c r="E20140"/>
    </row>
    <row r="20141" spans="2:5" x14ac:dyDescent="0.25">
      <c r="B20141"/>
      <c r="C20141"/>
      <c r="D20141"/>
      <c r="E20141"/>
    </row>
    <row r="20142" spans="2:5" x14ac:dyDescent="0.25">
      <c r="B20142"/>
      <c r="C20142"/>
      <c r="D20142"/>
      <c r="E20142"/>
    </row>
    <row r="20143" spans="2:5" x14ac:dyDescent="0.25">
      <c r="B20143"/>
      <c r="C20143"/>
      <c r="D20143"/>
      <c r="E20143"/>
    </row>
    <row r="20144" spans="2:5" x14ac:dyDescent="0.25">
      <c r="B20144"/>
      <c r="C20144"/>
      <c r="D20144"/>
      <c r="E20144"/>
    </row>
    <row r="20145" spans="2:5" x14ac:dyDescent="0.25">
      <c r="B20145"/>
      <c r="C20145"/>
      <c r="D20145"/>
      <c r="E20145"/>
    </row>
    <row r="20146" spans="2:5" x14ac:dyDescent="0.25">
      <c r="B20146"/>
      <c r="C20146"/>
      <c r="D20146"/>
      <c r="E20146"/>
    </row>
    <row r="20147" spans="2:5" x14ac:dyDescent="0.25">
      <c r="B20147"/>
      <c r="C20147"/>
      <c r="D20147"/>
      <c r="E20147"/>
    </row>
    <row r="20148" spans="2:5" x14ac:dyDescent="0.25">
      <c r="B20148"/>
      <c r="C20148"/>
      <c r="D20148"/>
      <c r="E20148"/>
    </row>
    <row r="20149" spans="2:5" x14ac:dyDescent="0.25">
      <c r="B20149"/>
      <c r="C20149"/>
      <c r="D20149"/>
      <c r="E20149"/>
    </row>
    <row r="20150" spans="2:5" x14ac:dyDescent="0.25">
      <c r="B20150"/>
      <c r="C20150"/>
      <c r="D20150"/>
      <c r="E20150"/>
    </row>
    <row r="20151" spans="2:5" x14ac:dyDescent="0.25">
      <c r="B20151"/>
      <c r="C20151"/>
      <c r="D20151"/>
      <c r="E20151"/>
    </row>
    <row r="20152" spans="2:5" x14ac:dyDescent="0.25">
      <c r="B20152"/>
      <c r="C20152"/>
      <c r="D20152"/>
      <c r="E20152"/>
    </row>
    <row r="20153" spans="2:5" x14ac:dyDescent="0.25">
      <c r="B20153"/>
      <c r="C20153"/>
      <c r="D20153"/>
      <c r="E20153"/>
    </row>
    <row r="20154" spans="2:5" x14ac:dyDescent="0.25">
      <c r="B20154"/>
      <c r="C20154"/>
      <c r="D20154"/>
      <c r="E20154"/>
    </row>
    <row r="20155" spans="2:5" x14ac:dyDescent="0.25">
      <c r="B20155"/>
      <c r="C20155"/>
      <c r="D20155"/>
      <c r="E20155"/>
    </row>
    <row r="20156" spans="2:5" x14ac:dyDescent="0.25">
      <c r="B20156"/>
      <c r="C20156"/>
      <c r="D20156"/>
      <c r="E20156"/>
    </row>
    <row r="20157" spans="2:5" x14ac:dyDescent="0.25">
      <c r="B20157"/>
      <c r="C20157"/>
      <c r="D20157"/>
      <c r="E20157"/>
    </row>
    <row r="20158" spans="2:5" x14ac:dyDescent="0.25">
      <c r="B20158"/>
      <c r="C20158"/>
      <c r="D20158"/>
      <c r="E20158"/>
    </row>
    <row r="20159" spans="2:5" x14ac:dyDescent="0.25">
      <c r="B20159"/>
      <c r="C20159"/>
      <c r="D20159"/>
      <c r="E20159"/>
    </row>
    <row r="20160" spans="2:5" x14ac:dyDescent="0.25">
      <c r="B20160"/>
      <c r="C20160"/>
      <c r="D20160"/>
      <c r="E20160"/>
    </row>
    <row r="20161" spans="2:5" x14ac:dyDescent="0.25">
      <c r="B20161"/>
      <c r="C20161"/>
      <c r="D20161"/>
      <c r="E20161"/>
    </row>
    <row r="20162" spans="2:5" x14ac:dyDescent="0.25">
      <c r="B20162"/>
      <c r="C20162"/>
      <c r="D20162"/>
      <c r="E20162"/>
    </row>
    <row r="20163" spans="2:5" x14ac:dyDescent="0.25">
      <c r="B20163"/>
      <c r="C20163"/>
      <c r="D20163"/>
      <c r="E20163"/>
    </row>
    <row r="20164" spans="2:5" x14ac:dyDescent="0.25">
      <c r="B20164"/>
      <c r="C20164"/>
      <c r="D20164"/>
      <c r="E20164"/>
    </row>
    <row r="20165" spans="2:5" x14ac:dyDescent="0.25">
      <c r="B20165"/>
      <c r="C20165"/>
      <c r="D20165"/>
      <c r="E20165"/>
    </row>
    <row r="20166" spans="2:5" x14ac:dyDescent="0.25">
      <c r="B20166"/>
      <c r="C20166"/>
      <c r="D20166"/>
      <c r="E20166"/>
    </row>
    <row r="20167" spans="2:5" x14ac:dyDescent="0.25">
      <c r="B20167"/>
      <c r="C20167"/>
      <c r="D20167"/>
      <c r="E20167"/>
    </row>
    <row r="20168" spans="2:5" x14ac:dyDescent="0.25">
      <c r="B20168"/>
      <c r="C20168"/>
      <c r="D20168"/>
      <c r="E20168"/>
    </row>
    <row r="20169" spans="2:5" x14ac:dyDescent="0.25">
      <c r="B20169"/>
      <c r="C20169"/>
      <c r="D20169"/>
      <c r="E20169"/>
    </row>
    <row r="20170" spans="2:5" x14ac:dyDescent="0.25">
      <c r="B20170"/>
      <c r="C20170"/>
      <c r="D20170"/>
      <c r="E20170"/>
    </row>
    <row r="20171" spans="2:5" x14ac:dyDescent="0.25">
      <c r="B20171"/>
      <c r="C20171"/>
      <c r="D20171"/>
      <c r="E20171"/>
    </row>
    <row r="20172" spans="2:5" x14ac:dyDescent="0.25">
      <c r="B20172"/>
      <c r="C20172"/>
      <c r="D20172"/>
      <c r="E20172"/>
    </row>
    <row r="20173" spans="2:5" x14ac:dyDescent="0.25">
      <c r="B20173"/>
      <c r="C20173"/>
      <c r="D20173"/>
      <c r="E20173"/>
    </row>
    <row r="20174" spans="2:5" x14ac:dyDescent="0.25">
      <c r="B20174"/>
      <c r="C20174"/>
      <c r="D20174"/>
      <c r="E20174"/>
    </row>
    <row r="20175" spans="2:5" x14ac:dyDescent="0.25">
      <c r="B20175"/>
      <c r="C20175"/>
      <c r="D20175"/>
      <c r="E20175"/>
    </row>
    <row r="20176" spans="2:5" x14ac:dyDescent="0.25">
      <c r="B20176"/>
      <c r="C20176"/>
      <c r="D20176"/>
      <c r="E20176"/>
    </row>
    <row r="20177" spans="2:5" x14ac:dyDescent="0.25">
      <c r="B20177"/>
      <c r="C20177"/>
      <c r="D20177"/>
      <c r="E20177"/>
    </row>
    <row r="20178" spans="2:5" x14ac:dyDescent="0.25">
      <c r="B20178"/>
      <c r="C20178"/>
      <c r="D20178"/>
      <c r="E20178"/>
    </row>
    <row r="20179" spans="2:5" x14ac:dyDescent="0.25">
      <c r="B20179"/>
      <c r="C20179"/>
      <c r="D20179"/>
      <c r="E20179"/>
    </row>
    <row r="20180" spans="2:5" x14ac:dyDescent="0.25">
      <c r="B20180"/>
      <c r="C20180"/>
      <c r="D20180"/>
      <c r="E20180"/>
    </row>
    <row r="20181" spans="2:5" x14ac:dyDescent="0.25">
      <c r="B20181"/>
      <c r="C20181"/>
      <c r="D20181"/>
      <c r="E20181"/>
    </row>
    <row r="20182" spans="2:5" x14ac:dyDescent="0.25">
      <c r="B20182"/>
      <c r="C20182"/>
      <c r="D20182"/>
      <c r="E20182"/>
    </row>
    <row r="20183" spans="2:5" x14ac:dyDescent="0.25">
      <c r="B20183"/>
      <c r="C20183"/>
      <c r="D20183"/>
      <c r="E20183"/>
    </row>
    <row r="20184" spans="2:5" x14ac:dyDescent="0.25">
      <c r="B20184"/>
      <c r="C20184"/>
      <c r="D20184"/>
      <c r="E20184"/>
    </row>
    <row r="20185" spans="2:5" x14ac:dyDescent="0.25">
      <c r="B20185"/>
      <c r="C20185"/>
      <c r="D20185"/>
      <c r="E20185"/>
    </row>
    <row r="20186" spans="2:5" x14ac:dyDescent="0.25">
      <c r="B20186"/>
      <c r="C20186"/>
      <c r="D20186"/>
      <c r="E20186"/>
    </row>
    <row r="20187" spans="2:5" x14ac:dyDescent="0.25">
      <c r="B20187"/>
      <c r="C20187"/>
      <c r="D20187"/>
      <c r="E20187"/>
    </row>
    <row r="20188" spans="2:5" x14ac:dyDescent="0.25">
      <c r="B20188"/>
      <c r="C20188"/>
      <c r="D20188"/>
      <c r="E20188"/>
    </row>
    <row r="20189" spans="2:5" x14ac:dyDescent="0.25">
      <c r="B20189"/>
      <c r="C20189"/>
      <c r="D20189"/>
      <c r="E20189"/>
    </row>
    <row r="20190" spans="2:5" x14ac:dyDescent="0.25">
      <c r="B20190"/>
      <c r="C20190"/>
      <c r="D20190"/>
      <c r="E20190"/>
    </row>
    <row r="20191" spans="2:5" x14ac:dyDescent="0.25">
      <c r="B20191"/>
      <c r="C20191"/>
      <c r="D20191"/>
      <c r="E20191"/>
    </row>
    <row r="20192" spans="2:5" x14ac:dyDescent="0.25">
      <c r="B20192"/>
      <c r="C20192"/>
      <c r="D20192"/>
      <c r="E20192"/>
    </row>
    <row r="20193" spans="2:5" x14ac:dyDescent="0.25">
      <c r="B20193"/>
      <c r="C20193"/>
      <c r="D20193"/>
      <c r="E20193"/>
    </row>
    <row r="20194" spans="2:5" x14ac:dyDescent="0.25">
      <c r="B20194"/>
      <c r="C20194"/>
      <c r="D20194"/>
      <c r="E20194"/>
    </row>
    <row r="20195" spans="2:5" x14ac:dyDescent="0.25">
      <c r="B20195"/>
      <c r="C20195"/>
      <c r="D20195"/>
      <c r="E20195"/>
    </row>
    <row r="20196" spans="2:5" x14ac:dyDescent="0.25">
      <c r="B20196"/>
      <c r="C20196"/>
      <c r="D20196"/>
      <c r="E20196"/>
    </row>
    <row r="20197" spans="2:5" x14ac:dyDescent="0.25">
      <c r="B20197"/>
      <c r="C20197"/>
      <c r="D20197"/>
      <c r="E20197"/>
    </row>
    <row r="20198" spans="2:5" x14ac:dyDescent="0.25">
      <c r="B20198"/>
      <c r="C20198"/>
      <c r="D20198"/>
      <c r="E20198"/>
    </row>
    <row r="20199" spans="2:5" x14ac:dyDescent="0.25">
      <c r="B20199"/>
      <c r="C20199"/>
      <c r="D20199"/>
      <c r="E20199"/>
    </row>
    <row r="20200" spans="2:5" x14ac:dyDescent="0.25">
      <c r="B20200"/>
      <c r="C20200"/>
      <c r="D20200"/>
      <c r="E20200"/>
    </row>
    <row r="20201" spans="2:5" x14ac:dyDescent="0.25">
      <c r="B20201"/>
      <c r="C20201"/>
      <c r="D20201"/>
      <c r="E20201"/>
    </row>
    <row r="20202" spans="2:5" x14ac:dyDescent="0.25">
      <c r="B20202"/>
      <c r="C20202"/>
      <c r="D20202"/>
      <c r="E20202"/>
    </row>
    <row r="20203" spans="2:5" x14ac:dyDescent="0.25">
      <c r="B20203"/>
      <c r="C20203"/>
      <c r="D20203"/>
      <c r="E20203"/>
    </row>
    <row r="20204" spans="2:5" x14ac:dyDescent="0.25">
      <c r="B20204"/>
      <c r="C20204"/>
      <c r="D20204"/>
      <c r="E20204"/>
    </row>
    <row r="20205" spans="2:5" x14ac:dyDescent="0.25">
      <c r="B20205"/>
      <c r="C20205"/>
      <c r="D20205"/>
      <c r="E20205"/>
    </row>
    <row r="20206" spans="2:5" x14ac:dyDescent="0.25">
      <c r="B20206"/>
      <c r="C20206"/>
      <c r="D20206"/>
      <c r="E20206"/>
    </row>
    <row r="20207" spans="2:5" x14ac:dyDescent="0.25">
      <c r="B20207"/>
      <c r="C20207"/>
      <c r="D20207"/>
      <c r="E20207"/>
    </row>
    <row r="20208" spans="2:5" x14ac:dyDescent="0.25">
      <c r="B20208"/>
      <c r="C20208"/>
      <c r="D20208"/>
      <c r="E20208"/>
    </row>
    <row r="20209" spans="2:5" x14ac:dyDescent="0.25">
      <c r="B20209"/>
      <c r="C20209"/>
      <c r="D20209"/>
      <c r="E20209"/>
    </row>
    <row r="20210" spans="2:5" x14ac:dyDescent="0.25">
      <c r="B20210"/>
      <c r="C20210"/>
      <c r="D20210"/>
      <c r="E20210"/>
    </row>
    <row r="20211" spans="2:5" x14ac:dyDescent="0.25">
      <c r="B20211"/>
      <c r="C20211"/>
      <c r="D20211"/>
      <c r="E20211"/>
    </row>
    <row r="20212" spans="2:5" x14ac:dyDescent="0.25">
      <c r="B20212"/>
      <c r="C20212"/>
      <c r="D20212"/>
      <c r="E20212"/>
    </row>
    <row r="20213" spans="2:5" x14ac:dyDescent="0.25">
      <c r="B20213"/>
      <c r="C20213"/>
      <c r="D20213"/>
      <c r="E20213"/>
    </row>
    <row r="20214" spans="2:5" x14ac:dyDescent="0.25">
      <c r="B20214"/>
      <c r="C20214"/>
      <c r="D20214"/>
      <c r="E20214"/>
    </row>
    <row r="20215" spans="2:5" x14ac:dyDescent="0.25">
      <c r="B20215"/>
      <c r="C20215"/>
      <c r="D20215"/>
      <c r="E20215"/>
    </row>
    <row r="20216" spans="2:5" x14ac:dyDescent="0.25">
      <c r="B20216"/>
      <c r="C20216"/>
      <c r="D20216"/>
      <c r="E20216"/>
    </row>
    <row r="20217" spans="2:5" x14ac:dyDescent="0.25">
      <c r="B20217"/>
      <c r="C20217"/>
      <c r="D20217"/>
      <c r="E20217"/>
    </row>
    <row r="20218" spans="2:5" x14ac:dyDescent="0.25">
      <c r="B20218"/>
      <c r="C20218"/>
      <c r="D20218"/>
      <c r="E20218"/>
    </row>
    <row r="20219" spans="2:5" x14ac:dyDescent="0.25">
      <c r="B20219"/>
      <c r="C20219"/>
      <c r="D20219"/>
      <c r="E20219"/>
    </row>
    <row r="20220" spans="2:5" x14ac:dyDescent="0.25">
      <c r="B20220"/>
      <c r="C20220"/>
      <c r="D20220"/>
      <c r="E20220"/>
    </row>
    <row r="20221" spans="2:5" x14ac:dyDescent="0.25">
      <c r="B20221"/>
      <c r="C20221"/>
      <c r="D20221"/>
      <c r="E20221"/>
    </row>
    <row r="20222" spans="2:5" x14ac:dyDescent="0.25">
      <c r="B20222"/>
      <c r="C20222"/>
      <c r="D20222"/>
      <c r="E20222"/>
    </row>
    <row r="20223" spans="2:5" x14ac:dyDescent="0.25">
      <c r="B20223"/>
      <c r="C20223"/>
      <c r="D20223"/>
      <c r="E20223"/>
    </row>
    <row r="20224" spans="2:5" x14ac:dyDescent="0.25">
      <c r="B20224"/>
      <c r="C20224"/>
      <c r="D20224"/>
      <c r="E20224"/>
    </row>
    <row r="20225" spans="2:5" x14ac:dyDescent="0.25">
      <c r="B20225"/>
      <c r="C20225"/>
      <c r="D20225"/>
      <c r="E20225"/>
    </row>
    <row r="20226" spans="2:5" x14ac:dyDescent="0.25">
      <c r="B20226"/>
      <c r="C20226"/>
      <c r="D20226"/>
      <c r="E20226"/>
    </row>
    <row r="20227" spans="2:5" x14ac:dyDescent="0.25">
      <c r="B20227"/>
      <c r="C20227"/>
      <c r="D20227"/>
      <c r="E20227"/>
    </row>
    <row r="20228" spans="2:5" x14ac:dyDescent="0.25">
      <c r="B20228"/>
      <c r="C20228"/>
      <c r="D20228"/>
      <c r="E20228"/>
    </row>
    <row r="20229" spans="2:5" x14ac:dyDescent="0.25">
      <c r="B20229"/>
      <c r="C20229"/>
      <c r="D20229"/>
      <c r="E20229"/>
    </row>
    <row r="20230" spans="2:5" x14ac:dyDescent="0.25">
      <c r="B20230"/>
      <c r="C20230"/>
      <c r="D20230"/>
      <c r="E20230"/>
    </row>
    <row r="20231" spans="2:5" x14ac:dyDescent="0.25">
      <c r="B20231"/>
      <c r="C20231"/>
      <c r="D20231"/>
      <c r="E20231"/>
    </row>
    <row r="20232" spans="2:5" x14ac:dyDescent="0.25">
      <c r="B20232"/>
      <c r="C20232"/>
      <c r="D20232"/>
      <c r="E20232"/>
    </row>
    <row r="20233" spans="2:5" x14ac:dyDescent="0.25">
      <c r="B20233"/>
      <c r="C20233"/>
      <c r="D20233"/>
      <c r="E20233"/>
    </row>
    <row r="20234" spans="2:5" x14ac:dyDescent="0.25">
      <c r="B20234"/>
      <c r="C20234"/>
      <c r="D20234"/>
      <c r="E20234"/>
    </row>
    <row r="20235" spans="2:5" x14ac:dyDescent="0.25">
      <c r="B20235"/>
      <c r="C20235"/>
      <c r="D20235"/>
      <c r="E20235"/>
    </row>
    <row r="20236" spans="2:5" x14ac:dyDescent="0.25">
      <c r="B20236"/>
      <c r="C20236"/>
      <c r="D20236"/>
      <c r="E20236"/>
    </row>
    <row r="20237" spans="2:5" x14ac:dyDescent="0.25">
      <c r="B20237"/>
      <c r="C20237"/>
      <c r="D20237"/>
      <c r="E20237"/>
    </row>
    <row r="20238" spans="2:5" x14ac:dyDescent="0.25">
      <c r="B20238"/>
      <c r="C20238"/>
      <c r="D20238"/>
      <c r="E20238"/>
    </row>
    <row r="20239" spans="2:5" x14ac:dyDescent="0.25">
      <c r="B20239"/>
      <c r="C20239"/>
      <c r="D20239"/>
      <c r="E20239"/>
    </row>
    <row r="20240" spans="2:5" x14ac:dyDescent="0.25">
      <c r="B20240"/>
      <c r="C20240"/>
      <c r="D20240"/>
      <c r="E20240"/>
    </row>
    <row r="20241" spans="2:5" x14ac:dyDescent="0.25">
      <c r="B20241"/>
      <c r="C20241"/>
      <c r="D20241"/>
      <c r="E20241"/>
    </row>
    <row r="20242" spans="2:5" x14ac:dyDescent="0.25">
      <c r="B20242"/>
      <c r="C20242"/>
      <c r="D20242"/>
      <c r="E20242"/>
    </row>
    <row r="20243" spans="2:5" x14ac:dyDescent="0.25">
      <c r="B20243"/>
      <c r="C20243"/>
      <c r="D20243"/>
      <c r="E20243"/>
    </row>
    <row r="20244" spans="2:5" x14ac:dyDescent="0.25">
      <c r="B20244"/>
      <c r="C20244"/>
      <c r="D20244"/>
      <c r="E20244"/>
    </row>
    <row r="20245" spans="2:5" x14ac:dyDescent="0.25">
      <c r="B20245"/>
      <c r="C20245"/>
      <c r="D20245"/>
      <c r="E20245"/>
    </row>
    <row r="20246" spans="2:5" x14ac:dyDescent="0.25">
      <c r="B20246"/>
      <c r="C20246"/>
      <c r="D20246"/>
      <c r="E20246"/>
    </row>
    <row r="20247" spans="2:5" x14ac:dyDescent="0.25">
      <c r="B20247"/>
      <c r="C20247"/>
      <c r="D20247"/>
      <c r="E20247"/>
    </row>
    <row r="20248" spans="2:5" x14ac:dyDescent="0.25">
      <c r="B20248"/>
      <c r="C20248"/>
      <c r="D20248"/>
      <c r="E20248"/>
    </row>
    <row r="20249" spans="2:5" x14ac:dyDescent="0.25">
      <c r="B20249"/>
      <c r="C20249"/>
      <c r="D20249"/>
      <c r="E20249"/>
    </row>
    <row r="20250" spans="2:5" x14ac:dyDescent="0.25">
      <c r="B20250"/>
      <c r="C20250"/>
      <c r="D20250"/>
      <c r="E20250"/>
    </row>
    <row r="20251" spans="2:5" x14ac:dyDescent="0.25">
      <c r="B20251"/>
      <c r="C20251"/>
      <c r="D20251"/>
      <c r="E20251"/>
    </row>
    <row r="20252" spans="2:5" x14ac:dyDescent="0.25">
      <c r="B20252"/>
      <c r="C20252"/>
      <c r="D20252"/>
      <c r="E20252"/>
    </row>
    <row r="20253" spans="2:5" x14ac:dyDescent="0.25">
      <c r="B20253"/>
      <c r="C20253"/>
      <c r="D20253"/>
      <c r="E20253"/>
    </row>
    <row r="20254" spans="2:5" x14ac:dyDescent="0.25">
      <c r="B20254"/>
      <c r="C20254"/>
      <c r="D20254"/>
      <c r="E20254"/>
    </row>
    <row r="20255" spans="2:5" x14ac:dyDescent="0.25">
      <c r="B20255"/>
      <c r="C20255"/>
      <c r="D20255"/>
      <c r="E20255"/>
    </row>
    <row r="20256" spans="2:5" x14ac:dyDescent="0.25">
      <c r="B20256"/>
      <c r="C20256"/>
      <c r="D20256"/>
      <c r="E20256"/>
    </row>
    <row r="20257" spans="2:5" x14ac:dyDescent="0.25">
      <c r="B20257"/>
      <c r="C20257"/>
      <c r="D20257"/>
      <c r="E20257"/>
    </row>
    <row r="20258" spans="2:5" x14ac:dyDescent="0.25">
      <c r="B20258"/>
      <c r="C20258"/>
      <c r="D20258"/>
      <c r="E20258"/>
    </row>
    <row r="20259" spans="2:5" x14ac:dyDescent="0.25">
      <c r="B20259"/>
      <c r="C20259"/>
      <c r="D20259"/>
      <c r="E20259"/>
    </row>
    <row r="20260" spans="2:5" x14ac:dyDescent="0.25">
      <c r="B20260"/>
      <c r="C20260"/>
      <c r="D20260"/>
      <c r="E20260"/>
    </row>
    <row r="20261" spans="2:5" x14ac:dyDescent="0.25">
      <c r="B20261"/>
      <c r="C20261"/>
      <c r="D20261"/>
      <c r="E20261"/>
    </row>
    <row r="20262" spans="2:5" x14ac:dyDescent="0.25">
      <c r="B20262"/>
      <c r="C20262"/>
      <c r="D20262"/>
      <c r="E20262"/>
    </row>
    <row r="20263" spans="2:5" x14ac:dyDescent="0.25">
      <c r="B20263"/>
      <c r="C20263"/>
      <c r="D20263"/>
      <c r="E20263"/>
    </row>
    <row r="20264" spans="2:5" x14ac:dyDescent="0.25">
      <c r="B20264"/>
      <c r="C20264"/>
      <c r="D20264"/>
      <c r="E20264"/>
    </row>
    <row r="20265" spans="2:5" x14ac:dyDescent="0.25">
      <c r="B20265"/>
      <c r="C20265"/>
      <c r="D20265"/>
      <c r="E20265"/>
    </row>
    <row r="20266" spans="2:5" x14ac:dyDescent="0.25">
      <c r="B20266"/>
      <c r="C20266"/>
      <c r="D20266"/>
      <c r="E20266"/>
    </row>
    <row r="20267" spans="2:5" x14ac:dyDescent="0.25">
      <c r="B20267"/>
      <c r="C20267"/>
      <c r="D20267"/>
      <c r="E20267"/>
    </row>
    <row r="20268" spans="2:5" x14ac:dyDescent="0.25">
      <c r="B20268"/>
      <c r="C20268"/>
      <c r="D20268"/>
      <c r="E20268"/>
    </row>
    <row r="20269" spans="2:5" x14ac:dyDescent="0.25">
      <c r="B20269"/>
      <c r="C20269"/>
      <c r="D20269"/>
      <c r="E20269"/>
    </row>
    <row r="20270" spans="2:5" x14ac:dyDescent="0.25">
      <c r="B20270"/>
      <c r="C20270"/>
      <c r="D20270"/>
      <c r="E20270"/>
    </row>
    <row r="20271" spans="2:5" x14ac:dyDescent="0.25">
      <c r="B20271"/>
      <c r="C20271"/>
      <c r="D20271"/>
      <c r="E20271"/>
    </row>
    <row r="20272" spans="2:5" x14ac:dyDescent="0.25">
      <c r="B20272"/>
      <c r="C20272"/>
      <c r="D20272"/>
      <c r="E20272"/>
    </row>
    <row r="20273" spans="2:5" x14ac:dyDescent="0.25">
      <c r="B20273"/>
      <c r="C20273"/>
      <c r="D20273"/>
      <c r="E20273"/>
    </row>
    <row r="20274" spans="2:5" x14ac:dyDescent="0.25">
      <c r="B20274"/>
      <c r="C20274"/>
      <c r="D20274"/>
      <c r="E20274"/>
    </row>
    <row r="20275" spans="2:5" x14ac:dyDescent="0.25">
      <c r="B20275"/>
      <c r="C20275"/>
      <c r="D20275"/>
      <c r="E20275"/>
    </row>
    <row r="20276" spans="2:5" x14ac:dyDescent="0.25">
      <c r="B20276"/>
      <c r="C20276"/>
      <c r="D20276"/>
      <c r="E20276"/>
    </row>
    <row r="20277" spans="2:5" x14ac:dyDescent="0.25">
      <c r="B20277"/>
      <c r="C20277"/>
      <c r="D20277"/>
      <c r="E20277"/>
    </row>
    <row r="20278" spans="2:5" x14ac:dyDescent="0.25">
      <c r="B20278"/>
      <c r="C20278"/>
      <c r="D20278"/>
      <c r="E20278"/>
    </row>
    <row r="20279" spans="2:5" x14ac:dyDescent="0.25">
      <c r="B20279"/>
      <c r="C20279"/>
      <c r="D20279"/>
      <c r="E20279"/>
    </row>
    <row r="20280" spans="2:5" x14ac:dyDescent="0.25">
      <c r="B20280"/>
      <c r="C20280"/>
      <c r="D20280"/>
      <c r="E20280"/>
    </row>
    <row r="20281" spans="2:5" x14ac:dyDescent="0.25">
      <c r="B20281"/>
      <c r="C20281"/>
      <c r="D20281"/>
      <c r="E20281"/>
    </row>
    <row r="20282" spans="2:5" x14ac:dyDescent="0.25">
      <c r="B20282"/>
      <c r="C20282"/>
      <c r="D20282"/>
      <c r="E20282"/>
    </row>
    <row r="20283" spans="2:5" x14ac:dyDescent="0.25">
      <c r="B20283"/>
      <c r="C20283"/>
      <c r="D20283"/>
      <c r="E20283"/>
    </row>
    <row r="20284" spans="2:5" x14ac:dyDescent="0.25">
      <c r="B20284"/>
      <c r="C20284"/>
      <c r="D20284"/>
      <c r="E20284"/>
    </row>
    <row r="20285" spans="2:5" x14ac:dyDescent="0.25">
      <c r="B20285"/>
      <c r="C20285"/>
      <c r="D20285"/>
      <c r="E20285"/>
    </row>
    <row r="20286" spans="2:5" x14ac:dyDescent="0.25">
      <c r="B20286"/>
      <c r="C20286"/>
      <c r="D20286"/>
      <c r="E20286"/>
    </row>
    <row r="20287" spans="2:5" x14ac:dyDescent="0.25">
      <c r="B20287"/>
      <c r="C20287"/>
      <c r="D20287"/>
      <c r="E20287"/>
    </row>
    <row r="20288" spans="2:5" x14ac:dyDescent="0.25">
      <c r="B20288"/>
      <c r="C20288"/>
      <c r="D20288"/>
      <c r="E20288"/>
    </row>
    <row r="20289" spans="2:5" x14ac:dyDescent="0.25">
      <c r="B20289"/>
      <c r="C20289"/>
      <c r="D20289"/>
      <c r="E20289"/>
    </row>
    <row r="20290" spans="2:5" x14ac:dyDescent="0.25">
      <c r="B20290"/>
      <c r="C20290"/>
      <c r="D20290"/>
      <c r="E20290"/>
    </row>
    <row r="20291" spans="2:5" x14ac:dyDescent="0.25">
      <c r="B20291"/>
      <c r="C20291"/>
      <c r="D20291"/>
      <c r="E20291"/>
    </row>
    <row r="20292" spans="2:5" x14ac:dyDescent="0.25">
      <c r="B20292"/>
      <c r="C20292"/>
      <c r="D20292"/>
      <c r="E20292"/>
    </row>
    <row r="20293" spans="2:5" x14ac:dyDescent="0.25">
      <c r="B20293"/>
      <c r="C20293"/>
      <c r="D20293"/>
      <c r="E20293"/>
    </row>
    <row r="20294" spans="2:5" x14ac:dyDescent="0.25">
      <c r="B20294"/>
      <c r="C20294"/>
      <c r="D20294"/>
      <c r="E20294"/>
    </row>
    <row r="20295" spans="2:5" x14ac:dyDescent="0.25">
      <c r="B20295"/>
      <c r="C20295"/>
      <c r="D20295"/>
      <c r="E20295"/>
    </row>
    <row r="20296" spans="2:5" x14ac:dyDescent="0.25">
      <c r="B20296"/>
      <c r="C20296"/>
      <c r="D20296"/>
      <c r="E20296"/>
    </row>
    <row r="20297" spans="2:5" x14ac:dyDescent="0.25">
      <c r="B20297"/>
      <c r="C20297"/>
      <c r="D20297"/>
      <c r="E20297"/>
    </row>
    <row r="20298" spans="2:5" x14ac:dyDescent="0.25">
      <c r="B20298"/>
      <c r="C20298"/>
      <c r="D20298"/>
      <c r="E20298"/>
    </row>
    <row r="20299" spans="2:5" x14ac:dyDescent="0.25">
      <c r="B20299"/>
      <c r="C20299"/>
      <c r="D20299"/>
      <c r="E20299"/>
    </row>
    <row r="20300" spans="2:5" x14ac:dyDescent="0.25">
      <c r="B20300"/>
      <c r="C20300"/>
      <c r="D20300"/>
      <c r="E20300"/>
    </row>
    <row r="20301" spans="2:5" x14ac:dyDescent="0.25">
      <c r="B20301"/>
      <c r="C20301"/>
      <c r="D20301"/>
      <c r="E20301"/>
    </row>
    <row r="20302" spans="2:5" x14ac:dyDescent="0.25">
      <c r="B20302"/>
      <c r="C20302"/>
      <c r="D20302"/>
      <c r="E20302"/>
    </row>
    <row r="20303" spans="2:5" x14ac:dyDescent="0.25">
      <c r="B20303"/>
      <c r="C20303"/>
      <c r="D20303"/>
      <c r="E20303"/>
    </row>
    <row r="20304" spans="2:5" x14ac:dyDescent="0.25">
      <c r="B20304"/>
      <c r="C20304"/>
      <c r="D20304"/>
      <c r="E20304"/>
    </row>
    <row r="20305" spans="2:5" x14ac:dyDescent="0.25">
      <c r="B20305"/>
      <c r="C20305"/>
      <c r="D20305"/>
      <c r="E20305"/>
    </row>
    <row r="20306" spans="2:5" x14ac:dyDescent="0.25">
      <c r="B20306"/>
      <c r="C20306"/>
      <c r="D20306"/>
      <c r="E20306"/>
    </row>
    <row r="20307" spans="2:5" x14ac:dyDescent="0.25">
      <c r="B20307"/>
      <c r="C20307"/>
      <c r="D20307"/>
      <c r="E20307"/>
    </row>
    <row r="20308" spans="2:5" x14ac:dyDescent="0.25">
      <c r="B20308"/>
      <c r="C20308"/>
      <c r="D20308"/>
      <c r="E20308"/>
    </row>
    <row r="20309" spans="2:5" x14ac:dyDescent="0.25">
      <c r="B20309"/>
      <c r="C20309"/>
      <c r="D20309"/>
      <c r="E20309"/>
    </row>
    <row r="20310" spans="2:5" x14ac:dyDescent="0.25">
      <c r="B20310"/>
      <c r="C20310"/>
      <c r="D20310"/>
      <c r="E20310"/>
    </row>
    <row r="20311" spans="2:5" x14ac:dyDescent="0.25">
      <c r="B20311"/>
      <c r="C20311"/>
      <c r="D20311"/>
      <c r="E20311"/>
    </row>
    <row r="20312" spans="2:5" x14ac:dyDescent="0.25">
      <c r="B20312"/>
      <c r="C20312"/>
      <c r="D20312"/>
      <c r="E20312"/>
    </row>
    <row r="20313" spans="2:5" x14ac:dyDescent="0.25">
      <c r="B20313"/>
      <c r="C20313"/>
      <c r="D20313"/>
      <c r="E20313"/>
    </row>
    <row r="20314" spans="2:5" x14ac:dyDescent="0.25">
      <c r="B20314"/>
      <c r="C20314"/>
      <c r="D20314"/>
      <c r="E20314"/>
    </row>
    <row r="20315" spans="2:5" x14ac:dyDescent="0.25">
      <c r="B20315"/>
      <c r="C20315"/>
      <c r="D20315"/>
      <c r="E20315"/>
    </row>
    <row r="20316" spans="2:5" x14ac:dyDescent="0.25">
      <c r="B20316"/>
      <c r="C20316"/>
      <c r="D20316"/>
      <c r="E20316"/>
    </row>
    <row r="20317" spans="2:5" x14ac:dyDescent="0.25">
      <c r="B20317"/>
      <c r="C20317"/>
      <c r="D20317"/>
      <c r="E20317"/>
    </row>
    <row r="20318" spans="2:5" x14ac:dyDescent="0.25">
      <c r="B20318"/>
      <c r="C20318"/>
      <c r="D20318"/>
      <c r="E20318"/>
    </row>
    <row r="20319" spans="2:5" x14ac:dyDescent="0.25">
      <c r="B20319"/>
      <c r="C20319"/>
      <c r="D20319"/>
      <c r="E20319"/>
    </row>
    <row r="20320" spans="2:5" x14ac:dyDescent="0.25">
      <c r="B20320"/>
      <c r="C20320"/>
      <c r="D20320"/>
      <c r="E20320"/>
    </row>
    <row r="20321" spans="2:5" x14ac:dyDescent="0.25">
      <c r="B20321"/>
      <c r="C20321"/>
      <c r="D20321"/>
      <c r="E20321"/>
    </row>
    <row r="20322" spans="2:5" x14ac:dyDescent="0.25">
      <c r="B20322"/>
      <c r="C20322"/>
      <c r="D20322"/>
      <c r="E20322"/>
    </row>
    <row r="20323" spans="2:5" x14ac:dyDescent="0.25">
      <c r="B20323"/>
      <c r="C20323"/>
      <c r="D20323"/>
      <c r="E20323"/>
    </row>
    <row r="20324" spans="2:5" x14ac:dyDescent="0.25">
      <c r="B20324"/>
      <c r="C20324"/>
      <c r="D20324"/>
      <c r="E20324"/>
    </row>
    <row r="20325" spans="2:5" x14ac:dyDescent="0.25">
      <c r="B20325"/>
      <c r="C20325"/>
      <c r="D20325"/>
      <c r="E20325"/>
    </row>
    <row r="20326" spans="2:5" x14ac:dyDescent="0.25">
      <c r="B20326"/>
      <c r="C20326"/>
      <c r="D20326"/>
      <c r="E20326"/>
    </row>
    <row r="20327" spans="2:5" x14ac:dyDescent="0.25">
      <c r="B20327"/>
      <c r="C20327"/>
      <c r="D20327"/>
      <c r="E20327"/>
    </row>
    <row r="20328" spans="2:5" x14ac:dyDescent="0.25">
      <c r="B20328"/>
      <c r="C20328"/>
      <c r="D20328"/>
      <c r="E20328"/>
    </row>
    <row r="20329" spans="2:5" x14ac:dyDescent="0.25">
      <c r="B20329"/>
      <c r="C20329"/>
      <c r="D20329"/>
      <c r="E20329"/>
    </row>
    <row r="20330" spans="2:5" x14ac:dyDescent="0.25">
      <c r="B20330"/>
      <c r="C20330"/>
      <c r="D20330"/>
      <c r="E20330"/>
    </row>
    <row r="20331" spans="2:5" x14ac:dyDescent="0.25">
      <c r="B20331"/>
      <c r="C20331"/>
      <c r="D20331"/>
      <c r="E20331"/>
    </row>
    <row r="20332" spans="2:5" x14ac:dyDescent="0.25">
      <c r="B20332"/>
      <c r="C20332"/>
      <c r="D20332"/>
      <c r="E20332"/>
    </row>
    <row r="20333" spans="2:5" x14ac:dyDescent="0.25">
      <c r="B20333"/>
      <c r="C20333"/>
      <c r="D20333"/>
      <c r="E20333"/>
    </row>
    <row r="20334" spans="2:5" x14ac:dyDescent="0.25">
      <c r="B20334"/>
      <c r="C20334"/>
      <c r="D20334"/>
      <c r="E20334"/>
    </row>
    <row r="20335" spans="2:5" x14ac:dyDescent="0.25">
      <c r="B20335"/>
      <c r="C20335"/>
      <c r="D20335"/>
      <c r="E20335"/>
    </row>
    <row r="20336" spans="2:5" x14ac:dyDescent="0.25">
      <c r="B20336"/>
      <c r="C20336"/>
      <c r="D20336"/>
      <c r="E20336"/>
    </row>
    <row r="20337" spans="2:5" x14ac:dyDescent="0.25">
      <c r="B20337"/>
      <c r="C20337"/>
      <c r="D20337"/>
      <c r="E20337"/>
    </row>
    <row r="20338" spans="2:5" x14ac:dyDescent="0.25">
      <c r="B20338"/>
      <c r="C20338"/>
      <c r="D20338"/>
      <c r="E20338"/>
    </row>
    <row r="20339" spans="2:5" x14ac:dyDescent="0.25">
      <c r="B20339"/>
      <c r="C20339"/>
      <c r="D20339"/>
      <c r="E20339"/>
    </row>
    <row r="20340" spans="2:5" x14ac:dyDescent="0.25">
      <c r="B20340"/>
      <c r="C20340"/>
      <c r="D20340"/>
      <c r="E20340"/>
    </row>
    <row r="20341" spans="2:5" x14ac:dyDescent="0.25">
      <c r="B20341"/>
      <c r="C20341"/>
      <c r="D20341"/>
      <c r="E20341"/>
    </row>
    <row r="20342" spans="2:5" x14ac:dyDescent="0.25">
      <c r="B20342"/>
      <c r="C20342"/>
      <c r="D20342"/>
      <c r="E20342"/>
    </row>
    <row r="20343" spans="2:5" x14ac:dyDescent="0.25">
      <c r="B20343"/>
      <c r="C20343"/>
      <c r="D20343"/>
      <c r="E20343"/>
    </row>
    <row r="20344" spans="2:5" x14ac:dyDescent="0.25">
      <c r="B20344"/>
      <c r="C20344"/>
      <c r="D20344"/>
      <c r="E20344"/>
    </row>
    <row r="20345" spans="2:5" x14ac:dyDescent="0.25">
      <c r="B20345"/>
      <c r="C20345"/>
      <c r="D20345"/>
      <c r="E20345"/>
    </row>
    <row r="20346" spans="2:5" x14ac:dyDescent="0.25">
      <c r="B20346"/>
      <c r="C20346"/>
      <c r="D20346"/>
      <c r="E20346"/>
    </row>
    <row r="20347" spans="2:5" x14ac:dyDescent="0.25">
      <c r="B20347"/>
      <c r="C20347"/>
      <c r="D20347"/>
      <c r="E20347"/>
    </row>
    <row r="20348" spans="2:5" x14ac:dyDescent="0.25">
      <c r="B20348"/>
      <c r="C20348"/>
      <c r="D20348"/>
      <c r="E20348"/>
    </row>
    <row r="20349" spans="2:5" x14ac:dyDescent="0.25">
      <c r="B20349"/>
      <c r="C20349"/>
      <c r="D20349"/>
      <c r="E20349"/>
    </row>
    <row r="20350" spans="2:5" x14ac:dyDescent="0.25">
      <c r="B20350"/>
      <c r="C20350"/>
      <c r="D20350"/>
      <c r="E20350"/>
    </row>
    <row r="20351" spans="2:5" x14ac:dyDescent="0.25">
      <c r="B20351"/>
      <c r="C20351"/>
      <c r="D20351"/>
      <c r="E20351"/>
    </row>
    <row r="20352" spans="2:5" x14ac:dyDescent="0.25">
      <c r="B20352"/>
      <c r="C20352"/>
      <c r="D20352"/>
      <c r="E20352"/>
    </row>
    <row r="20353" spans="2:5" x14ac:dyDescent="0.25">
      <c r="B20353"/>
      <c r="C20353"/>
      <c r="D20353"/>
      <c r="E20353"/>
    </row>
    <row r="20354" spans="2:5" x14ac:dyDescent="0.25">
      <c r="B20354"/>
      <c r="C20354"/>
      <c r="D20354"/>
      <c r="E20354"/>
    </row>
    <row r="20355" spans="2:5" x14ac:dyDescent="0.25">
      <c r="B20355"/>
      <c r="C20355"/>
      <c r="D20355"/>
      <c r="E20355"/>
    </row>
    <row r="20356" spans="2:5" x14ac:dyDescent="0.25">
      <c r="B20356"/>
      <c r="C20356"/>
      <c r="D20356"/>
      <c r="E20356"/>
    </row>
    <row r="20357" spans="2:5" x14ac:dyDescent="0.25">
      <c r="B20357"/>
      <c r="C20357"/>
      <c r="D20357"/>
      <c r="E20357"/>
    </row>
    <row r="20358" spans="2:5" x14ac:dyDescent="0.25">
      <c r="B20358"/>
      <c r="C20358"/>
      <c r="D20358"/>
      <c r="E20358"/>
    </row>
    <row r="20359" spans="2:5" x14ac:dyDescent="0.25">
      <c r="B20359"/>
      <c r="C20359"/>
      <c r="D20359"/>
      <c r="E20359"/>
    </row>
    <row r="20360" spans="2:5" x14ac:dyDescent="0.25">
      <c r="B20360"/>
      <c r="C20360"/>
      <c r="D20360"/>
      <c r="E20360"/>
    </row>
    <row r="20361" spans="2:5" x14ac:dyDescent="0.25">
      <c r="B20361"/>
      <c r="C20361"/>
      <c r="D20361"/>
      <c r="E20361"/>
    </row>
    <row r="20362" spans="2:5" x14ac:dyDescent="0.25">
      <c r="B20362"/>
      <c r="C20362"/>
      <c r="D20362"/>
      <c r="E20362"/>
    </row>
    <row r="20363" spans="2:5" x14ac:dyDescent="0.25">
      <c r="B20363"/>
      <c r="C20363"/>
      <c r="D20363"/>
      <c r="E20363"/>
    </row>
    <row r="20364" spans="2:5" x14ac:dyDescent="0.25">
      <c r="B20364"/>
      <c r="C20364"/>
      <c r="D20364"/>
      <c r="E20364"/>
    </row>
    <row r="20365" spans="2:5" x14ac:dyDescent="0.25">
      <c r="B20365"/>
      <c r="C20365"/>
      <c r="D20365"/>
      <c r="E20365"/>
    </row>
    <row r="20366" spans="2:5" x14ac:dyDescent="0.25">
      <c r="B20366"/>
      <c r="C20366"/>
      <c r="D20366"/>
      <c r="E20366"/>
    </row>
    <row r="20367" spans="2:5" x14ac:dyDescent="0.25">
      <c r="B20367"/>
      <c r="C20367"/>
      <c r="D20367"/>
      <c r="E20367"/>
    </row>
    <row r="20368" spans="2:5" x14ac:dyDescent="0.25">
      <c r="B20368"/>
      <c r="C20368"/>
      <c r="D20368"/>
      <c r="E20368"/>
    </row>
    <row r="20369" spans="2:5" x14ac:dyDescent="0.25">
      <c r="B20369"/>
      <c r="C20369"/>
      <c r="D20369"/>
      <c r="E20369"/>
    </row>
    <row r="20370" spans="2:5" x14ac:dyDescent="0.25">
      <c r="B20370"/>
      <c r="C20370"/>
      <c r="D20370"/>
      <c r="E20370"/>
    </row>
    <row r="20371" spans="2:5" x14ac:dyDescent="0.25">
      <c r="B20371"/>
      <c r="C20371"/>
      <c r="D20371"/>
      <c r="E20371"/>
    </row>
    <row r="20372" spans="2:5" x14ac:dyDescent="0.25">
      <c r="B20372"/>
      <c r="C20372"/>
      <c r="D20372"/>
      <c r="E20372"/>
    </row>
    <row r="20373" spans="2:5" x14ac:dyDescent="0.25">
      <c r="B20373"/>
      <c r="C20373"/>
      <c r="D20373"/>
      <c r="E20373"/>
    </row>
    <row r="20374" spans="2:5" x14ac:dyDescent="0.25">
      <c r="B20374"/>
      <c r="C20374"/>
      <c r="D20374"/>
      <c r="E20374"/>
    </row>
    <row r="20375" spans="2:5" x14ac:dyDescent="0.25">
      <c r="B20375"/>
      <c r="C20375"/>
      <c r="D20375"/>
      <c r="E20375"/>
    </row>
    <row r="20376" spans="2:5" x14ac:dyDescent="0.25">
      <c r="B20376"/>
      <c r="C20376"/>
      <c r="D20376"/>
      <c r="E20376"/>
    </row>
    <row r="20377" spans="2:5" x14ac:dyDescent="0.25">
      <c r="B20377"/>
      <c r="C20377"/>
      <c r="D20377"/>
      <c r="E20377"/>
    </row>
    <row r="20378" spans="2:5" x14ac:dyDescent="0.25">
      <c r="B20378"/>
      <c r="C20378"/>
      <c r="D20378"/>
      <c r="E20378"/>
    </row>
    <row r="20379" spans="2:5" x14ac:dyDescent="0.25">
      <c r="B20379"/>
      <c r="C20379"/>
      <c r="D20379"/>
      <c r="E20379"/>
    </row>
    <row r="20380" spans="2:5" x14ac:dyDescent="0.25">
      <c r="B20380"/>
      <c r="C20380"/>
      <c r="D20380"/>
      <c r="E20380"/>
    </row>
    <row r="20381" spans="2:5" x14ac:dyDescent="0.25">
      <c r="B20381"/>
      <c r="C20381"/>
      <c r="D20381"/>
      <c r="E20381"/>
    </row>
    <row r="20382" spans="2:5" x14ac:dyDescent="0.25">
      <c r="B20382"/>
      <c r="C20382"/>
      <c r="D20382"/>
      <c r="E20382"/>
    </row>
    <row r="20383" spans="2:5" x14ac:dyDescent="0.25">
      <c r="B20383"/>
      <c r="C20383"/>
      <c r="D20383"/>
      <c r="E20383"/>
    </row>
    <row r="20384" spans="2:5" x14ac:dyDescent="0.25">
      <c r="B20384"/>
      <c r="C20384"/>
      <c r="D20384"/>
      <c r="E20384"/>
    </row>
    <row r="20385" spans="2:5" x14ac:dyDescent="0.25">
      <c r="B20385"/>
      <c r="C20385"/>
      <c r="D20385"/>
      <c r="E20385"/>
    </row>
    <row r="20386" spans="2:5" x14ac:dyDescent="0.25">
      <c r="B20386"/>
      <c r="C20386"/>
      <c r="D20386"/>
      <c r="E20386"/>
    </row>
    <row r="20387" spans="2:5" x14ac:dyDescent="0.25">
      <c r="B20387"/>
      <c r="C20387"/>
      <c r="D20387"/>
      <c r="E20387"/>
    </row>
    <row r="20388" spans="2:5" x14ac:dyDescent="0.25">
      <c r="B20388"/>
      <c r="C20388"/>
      <c r="D20388"/>
      <c r="E20388"/>
    </row>
    <row r="20389" spans="2:5" x14ac:dyDescent="0.25">
      <c r="B20389"/>
      <c r="C20389"/>
      <c r="D20389"/>
      <c r="E20389"/>
    </row>
    <row r="20390" spans="2:5" x14ac:dyDescent="0.25">
      <c r="B20390"/>
      <c r="C20390"/>
      <c r="D20390"/>
      <c r="E20390"/>
    </row>
    <row r="20391" spans="2:5" x14ac:dyDescent="0.25">
      <c r="B20391"/>
      <c r="C20391"/>
      <c r="D20391"/>
      <c r="E20391"/>
    </row>
    <row r="20392" spans="2:5" x14ac:dyDescent="0.25">
      <c r="B20392"/>
      <c r="C20392"/>
      <c r="D20392"/>
      <c r="E20392"/>
    </row>
    <row r="20393" spans="2:5" x14ac:dyDescent="0.25">
      <c r="B20393"/>
      <c r="C20393"/>
      <c r="D20393"/>
      <c r="E20393"/>
    </row>
    <row r="20394" spans="2:5" x14ac:dyDescent="0.25">
      <c r="B20394"/>
      <c r="C20394"/>
      <c r="D20394"/>
      <c r="E20394"/>
    </row>
    <row r="20395" spans="2:5" x14ac:dyDescent="0.25">
      <c r="B20395"/>
      <c r="C20395"/>
      <c r="D20395"/>
      <c r="E20395"/>
    </row>
    <row r="20396" spans="2:5" x14ac:dyDescent="0.25">
      <c r="B20396"/>
      <c r="C20396"/>
      <c r="D20396"/>
      <c r="E20396"/>
    </row>
    <row r="20397" spans="2:5" x14ac:dyDescent="0.25">
      <c r="B20397"/>
      <c r="C20397"/>
      <c r="D20397"/>
      <c r="E20397"/>
    </row>
    <row r="20398" spans="2:5" x14ac:dyDescent="0.25">
      <c r="B20398"/>
      <c r="C20398"/>
      <c r="D20398"/>
      <c r="E20398"/>
    </row>
    <row r="20399" spans="2:5" x14ac:dyDescent="0.25">
      <c r="B20399"/>
      <c r="C20399"/>
      <c r="D20399"/>
      <c r="E20399"/>
    </row>
    <row r="20400" spans="2:5" x14ac:dyDescent="0.25">
      <c r="B20400"/>
      <c r="C20400"/>
      <c r="D20400"/>
      <c r="E20400"/>
    </row>
    <row r="20401" spans="2:5" x14ac:dyDescent="0.25">
      <c r="B20401"/>
      <c r="C20401"/>
      <c r="D20401"/>
      <c r="E20401"/>
    </row>
    <row r="20402" spans="2:5" x14ac:dyDescent="0.25">
      <c r="B20402"/>
      <c r="C20402"/>
      <c r="D20402"/>
      <c r="E20402"/>
    </row>
    <row r="20403" spans="2:5" x14ac:dyDescent="0.25">
      <c r="B20403"/>
      <c r="C20403"/>
      <c r="D20403"/>
      <c r="E20403"/>
    </row>
    <row r="20404" spans="2:5" x14ac:dyDescent="0.25">
      <c r="B20404"/>
      <c r="C20404"/>
      <c r="D20404"/>
      <c r="E20404"/>
    </row>
    <row r="20405" spans="2:5" x14ac:dyDescent="0.25">
      <c r="B20405"/>
      <c r="C20405"/>
      <c r="D20405"/>
      <c r="E20405"/>
    </row>
    <row r="20406" spans="2:5" x14ac:dyDescent="0.25">
      <c r="B20406"/>
      <c r="C20406"/>
      <c r="D20406"/>
      <c r="E20406"/>
    </row>
    <row r="20407" spans="2:5" x14ac:dyDescent="0.25">
      <c r="B20407"/>
      <c r="C20407"/>
      <c r="D20407"/>
      <c r="E20407"/>
    </row>
    <row r="20408" spans="2:5" x14ac:dyDescent="0.25">
      <c r="B20408"/>
      <c r="C20408"/>
      <c r="D20408"/>
      <c r="E20408"/>
    </row>
    <row r="20409" spans="2:5" x14ac:dyDescent="0.25">
      <c r="B20409"/>
      <c r="C20409"/>
      <c r="D20409"/>
      <c r="E20409"/>
    </row>
    <row r="20410" spans="2:5" x14ac:dyDescent="0.25">
      <c r="B20410"/>
      <c r="C20410"/>
      <c r="D20410"/>
      <c r="E20410"/>
    </row>
    <row r="20411" spans="2:5" x14ac:dyDescent="0.25">
      <c r="B20411"/>
      <c r="C20411"/>
      <c r="D20411"/>
      <c r="E20411"/>
    </row>
    <row r="20412" spans="2:5" x14ac:dyDescent="0.25">
      <c r="B20412"/>
      <c r="C20412"/>
      <c r="D20412"/>
      <c r="E20412"/>
    </row>
    <row r="20413" spans="2:5" x14ac:dyDescent="0.25">
      <c r="B20413"/>
      <c r="C20413"/>
      <c r="D20413"/>
      <c r="E20413"/>
    </row>
    <row r="20414" spans="2:5" x14ac:dyDescent="0.25">
      <c r="B20414"/>
      <c r="C20414"/>
      <c r="D20414"/>
      <c r="E20414"/>
    </row>
    <row r="20415" spans="2:5" x14ac:dyDescent="0.25">
      <c r="B20415"/>
      <c r="C20415"/>
      <c r="D20415"/>
      <c r="E20415"/>
    </row>
    <row r="20416" spans="2:5" x14ac:dyDescent="0.25">
      <c r="B20416"/>
      <c r="C20416"/>
      <c r="D20416"/>
      <c r="E20416"/>
    </row>
    <row r="20417" spans="2:5" x14ac:dyDescent="0.25">
      <c r="B20417"/>
      <c r="C20417"/>
      <c r="D20417"/>
      <c r="E20417"/>
    </row>
    <row r="20418" spans="2:5" x14ac:dyDescent="0.25">
      <c r="B20418"/>
      <c r="C20418"/>
      <c r="D20418"/>
      <c r="E20418"/>
    </row>
    <row r="20419" spans="2:5" x14ac:dyDescent="0.25">
      <c r="B20419"/>
      <c r="C20419"/>
      <c r="D20419"/>
      <c r="E20419"/>
    </row>
    <row r="20420" spans="2:5" x14ac:dyDescent="0.25">
      <c r="B20420"/>
      <c r="C20420"/>
      <c r="D20420"/>
      <c r="E20420"/>
    </row>
    <row r="20421" spans="2:5" x14ac:dyDescent="0.25">
      <c r="B20421"/>
      <c r="C20421"/>
      <c r="D20421"/>
      <c r="E20421"/>
    </row>
    <row r="20422" spans="2:5" x14ac:dyDescent="0.25">
      <c r="B20422"/>
      <c r="C20422"/>
      <c r="D20422"/>
      <c r="E20422"/>
    </row>
    <row r="20423" spans="2:5" x14ac:dyDescent="0.25">
      <c r="B20423"/>
      <c r="C20423"/>
      <c r="D20423"/>
      <c r="E20423"/>
    </row>
    <row r="20424" spans="2:5" x14ac:dyDescent="0.25">
      <c r="B20424"/>
      <c r="C20424"/>
      <c r="D20424"/>
      <c r="E20424"/>
    </row>
    <row r="20425" spans="2:5" x14ac:dyDescent="0.25">
      <c r="B20425"/>
      <c r="C20425"/>
      <c r="D20425"/>
      <c r="E20425"/>
    </row>
    <row r="20426" spans="2:5" x14ac:dyDescent="0.25">
      <c r="B20426"/>
      <c r="C20426"/>
      <c r="D20426"/>
      <c r="E20426"/>
    </row>
    <row r="20427" spans="2:5" x14ac:dyDescent="0.25">
      <c r="B20427"/>
      <c r="C20427"/>
      <c r="D20427"/>
      <c r="E20427"/>
    </row>
    <row r="20428" spans="2:5" x14ac:dyDescent="0.25">
      <c r="B20428"/>
      <c r="C20428"/>
      <c r="D20428"/>
      <c r="E20428"/>
    </row>
    <row r="20429" spans="2:5" x14ac:dyDescent="0.25">
      <c r="B20429"/>
      <c r="C20429"/>
      <c r="D20429"/>
      <c r="E20429"/>
    </row>
    <row r="20430" spans="2:5" x14ac:dyDescent="0.25">
      <c r="B20430"/>
      <c r="C20430"/>
      <c r="D20430"/>
      <c r="E20430"/>
    </row>
    <row r="20431" spans="2:5" x14ac:dyDescent="0.25">
      <c r="B20431"/>
      <c r="C20431"/>
      <c r="D20431"/>
      <c r="E20431"/>
    </row>
    <row r="20432" spans="2:5" x14ac:dyDescent="0.25">
      <c r="B20432"/>
      <c r="C20432"/>
      <c r="D20432"/>
      <c r="E20432"/>
    </row>
    <row r="20433" spans="2:5" x14ac:dyDescent="0.25">
      <c r="B20433"/>
      <c r="C20433"/>
      <c r="D20433"/>
      <c r="E20433"/>
    </row>
    <row r="20434" spans="2:5" x14ac:dyDescent="0.25">
      <c r="B20434"/>
      <c r="C20434"/>
      <c r="D20434"/>
      <c r="E20434"/>
    </row>
    <row r="20435" spans="2:5" x14ac:dyDescent="0.25">
      <c r="B20435"/>
      <c r="C20435"/>
      <c r="D20435"/>
      <c r="E20435"/>
    </row>
    <row r="20436" spans="2:5" x14ac:dyDescent="0.25">
      <c r="B20436"/>
      <c r="C20436"/>
      <c r="D20436"/>
      <c r="E20436"/>
    </row>
    <row r="20437" spans="2:5" x14ac:dyDescent="0.25">
      <c r="B20437"/>
      <c r="C20437"/>
      <c r="D20437"/>
      <c r="E20437"/>
    </row>
    <row r="20438" spans="2:5" x14ac:dyDescent="0.25">
      <c r="B20438"/>
      <c r="C20438"/>
      <c r="D20438"/>
      <c r="E20438"/>
    </row>
    <row r="20439" spans="2:5" x14ac:dyDescent="0.25">
      <c r="B20439"/>
      <c r="C20439"/>
      <c r="D20439"/>
      <c r="E20439"/>
    </row>
    <row r="20440" spans="2:5" x14ac:dyDescent="0.25">
      <c r="B20440"/>
      <c r="C20440"/>
      <c r="D20440"/>
      <c r="E20440"/>
    </row>
    <row r="20441" spans="2:5" x14ac:dyDescent="0.25">
      <c r="B20441"/>
      <c r="C20441"/>
      <c r="D20441"/>
      <c r="E20441"/>
    </row>
    <row r="20442" spans="2:5" x14ac:dyDescent="0.25">
      <c r="B20442"/>
      <c r="C20442"/>
      <c r="D20442"/>
      <c r="E20442"/>
    </row>
    <row r="20443" spans="2:5" x14ac:dyDescent="0.25">
      <c r="B20443"/>
      <c r="C20443"/>
      <c r="D20443"/>
      <c r="E20443"/>
    </row>
    <row r="20444" spans="2:5" x14ac:dyDescent="0.25">
      <c r="B20444"/>
      <c r="C20444"/>
      <c r="D20444"/>
      <c r="E20444"/>
    </row>
    <row r="20445" spans="2:5" x14ac:dyDescent="0.25">
      <c r="B20445"/>
      <c r="C20445"/>
      <c r="D20445"/>
      <c r="E20445"/>
    </row>
    <row r="20446" spans="2:5" x14ac:dyDescent="0.25">
      <c r="B20446"/>
      <c r="C20446"/>
      <c r="D20446"/>
      <c r="E20446"/>
    </row>
    <row r="20447" spans="2:5" x14ac:dyDescent="0.25">
      <c r="B20447"/>
      <c r="C20447"/>
      <c r="D20447"/>
      <c r="E20447"/>
    </row>
    <row r="20448" spans="2:5" x14ac:dyDescent="0.25">
      <c r="B20448"/>
      <c r="C20448"/>
      <c r="D20448"/>
      <c r="E20448"/>
    </row>
    <row r="20449" spans="2:5" x14ac:dyDescent="0.25">
      <c r="B20449"/>
      <c r="C20449"/>
      <c r="D20449"/>
      <c r="E20449"/>
    </row>
    <row r="20450" spans="2:5" x14ac:dyDescent="0.25">
      <c r="B20450"/>
      <c r="C20450"/>
      <c r="D20450"/>
      <c r="E20450"/>
    </row>
    <row r="20451" spans="2:5" x14ac:dyDescent="0.25">
      <c r="B20451"/>
      <c r="C20451"/>
      <c r="D20451"/>
      <c r="E20451"/>
    </row>
    <row r="20452" spans="2:5" x14ac:dyDescent="0.25">
      <c r="B20452"/>
      <c r="C20452"/>
      <c r="D20452"/>
      <c r="E20452"/>
    </row>
    <row r="20453" spans="2:5" x14ac:dyDescent="0.25">
      <c r="B20453"/>
      <c r="C20453"/>
      <c r="D20453"/>
      <c r="E20453"/>
    </row>
    <row r="20454" spans="2:5" x14ac:dyDescent="0.25">
      <c r="B20454"/>
      <c r="C20454"/>
      <c r="D20454"/>
      <c r="E20454"/>
    </row>
    <row r="20455" spans="2:5" x14ac:dyDescent="0.25">
      <c r="B20455"/>
      <c r="C20455"/>
      <c r="D20455"/>
      <c r="E20455"/>
    </row>
    <row r="20456" spans="2:5" x14ac:dyDescent="0.25">
      <c r="B20456"/>
      <c r="C20456"/>
      <c r="D20456"/>
      <c r="E20456"/>
    </row>
    <row r="20457" spans="2:5" x14ac:dyDescent="0.25">
      <c r="B20457"/>
      <c r="C20457"/>
      <c r="D20457"/>
      <c r="E20457"/>
    </row>
    <row r="20458" spans="2:5" x14ac:dyDescent="0.25">
      <c r="B20458"/>
      <c r="C20458"/>
      <c r="D20458"/>
      <c r="E20458"/>
    </row>
    <row r="20459" spans="2:5" x14ac:dyDescent="0.25">
      <c r="B20459"/>
      <c r="C20459"/>
      <c r="D20459"/>
      <c r="E20459"/>
    </row>
    <row r="20460" spans="2:5" x14ac:dyDescent="0.25">
      <c r="B20460"/>
      <c r="C20460"/>
      <c r="D20460"/>
      <c r="E20460"/>
    </row>
    <row r="20461" spans="2:5" x14ac:dyDescent="0.25">
      <c r="B20461"/>
      <c r="C20461"/>
      <c r="D20461"/>
      <c r="E20461"/>
    </row>
    <row r="20462" spans="2:5" x14ac:dyDescent="0.25">
      <c r="B20462"/>
      <c r="C20462"/>
      <c r="D20462"/>
      <c r="E20462"/>
    </row>
    <row r="20463" spans="2:5" x14ac:dyDescent="0.25">
      <c r="B20463"/>
      <c r="C20463"/>
      <c r="D20463"/>
      <c r="E20463"/>
    </row>
    <row r="20464" spans="2:5" x14ac:dyDescent="0.25">
      <c r="B20464"/>
      <c r="C20464"/>
      <c r="D20464"/>
      <c r="E20464"/>
    </row>
    <row r="20465" spans="2:5" x14ac:dyDescent="0.25">
      <c r="B20465"/>
      <c r="C20465"/>
      <c r="D20465"/>
      <c r="E20465"/>
    </row>
    <row r="20466" spans="2:5" x14ac:dyDescent="0.25">
      <c r="B20466"/>
      <c r="C20466"/>
      <c r="D20466"/>
      <c r="E20466"/>
    </row>
    <row r="20467" spans="2:5" x14ac:dyDescent="0.25">
      <c r="B20467"/>
      <c r="C20467"/>
      <c r="D20467"/>
      <c r="E20467"/>
    </row>
    <row r="20468" spans="2:5" x14ac:dyDescent="0.25">
      <c r="B20468"/>
      <c r="C20468"/>
      <c r="D20468"/>
      <c r="E20468"/>
    </row>
    <row r="20469" spans="2:5" x14ac:dyDescent="0.25">
      <c r="B20469"/>
      <c r="C20469"/>
      <c r="D20469"/>
      <c r="E20469"/>
    </row>
    <row r="20470" spans="2:5" x14ac:dyDescent="0.25">
      <c r="B20470"/>
      <c r="C20470"/>
      <c r="D20470"/>
      <c r="E20470"/>
    </row>
    <row r="20471" spans="2:5" x14ac:dyDescent="0.25">
      <c r="B20471"/>
      <c r="C20471"/>
      <c r="D20471"/>
      <c r="E20471"/>
    </row>
    <row r="20472" spans="2:5" x14ac:dyDescent="0.25">
      <c r="B20472"/>
      <c r="C20472"/>
      <c r="D20472"/>
      <c r="E20472"/>
    </row>
    <row r="20473" spans="2:5" x14ac:dyDescent="0.25">
      <c r="B20473"/>
      <c r="C20473"/>
      <c r="D20473"/>
      <c r="E20473"/>
    </row>
    <row r="20474" spans="2:5" x14ac:dyDescent="0.25">
      <c r="B20474"/>
      <c r="C20474"/>
      <c r="D20474"/>
      <c r="E20474"/>
    </row>
    <row r="20475" spans="2:5" x14ac:dyDescent="0.25">
      <c r="B20475"/>
      <c r="C20475"/>
      <c r="D20475"/>
      <c r="E20475"/>
    </row>
    <row r="20476" spans="2:5" x14ac:dyDescent="0.25">
      <c r="B20476"/>
      <c r="C20476"/>
      <c r="D20476"/>
      <c r="E20476"/>
    </row>
    <row r="20477" spans="2:5" x14ac:dyDescent="0.25">
      <c r="B20477"/>
      <c r="C20477"/>
      <c r="D20477"/>
      <c r="E20477"/>
    </row>
    <row r="20478" spans="2:5" x14ac:dyDescent="0.25">
      <c r="B20478"/>
      <c r="C20478"/>
      <c r="D20478"/>
      <c r="E20478"/>
    </row>
    <row r="20479" spans="2:5" x14ac:dyDescent="0.25">
      <c r="B20479"/>
      <c r="C20479"/>
      <c r="D20479"/>
      <c r="E20479"/>
    </row>
    <row r="20480" spans="2:5" x14ac:dyDescent="0.25">
      <c r="B20480"/>
      <c r="C20480"/>
      <c r="D20480"/>
      <c r="E20480"/>
    </row>
    <row r="20481" spans="2:5" x14ac:dyDescent="0.25">
      <c r="B20481"/>
      <c r="C20481"/>
      <c r="D20481"/>
      <c r="E20481"/>
    </row>
    <row r="20482" spans="2:5" x14ac:dyDescent="0.25">
      <c r="B20482"/>
      <c r="C20482"/>
      <c r="D20482"/>
      <c r="E20482"/>
    </row>
    <row r="20483" spans="2:5" x14ac:dyDescent="0.25">
      <c r="B20483"/>
      <c r="C20483"/>
      <c r="D20483"/>
      <c r="E20483"/>
    </row>
    <row r="20484" spans="2:5" x14ac:dyDescent="0.25">
      <c r="B20484"/>
      <c r="C20484"/>
      <c r="D20484"/>
      <c r="E20484"/>
    </row>
    <row r="20485" spans="2:5" x14ac:dyDescent="0.25">
      <c r="B20485"/>
      <c r="C20485"/>
      <c r="D20485"/>
      <c r="E20485"/>
    </row>
    <row r="20486" spans="2:5" x14ac:dyDescent="0.25">
      <c r="B20486"/>
      <c r="C20486"/>
      <c r="D20486"/>
      <c r="E20486"/>
    </row>
    <row r="20487" spans="2:5" x14ac:dyDescent="0.25">
      <c r="B20487"/>
      <c r="C20487"/>
      <c r="D20487"/>
      <c r="E20487"/>
    </row>
    <row r="20488" spans="2:5" x14ac:dyDescent="0.25">
      <c r="B20488"/>
      <c r="C20488"/>
      <c r="D20488"/>
      <c r="E20488"/>
    </row>
    <row r="20489" spans="2:5" x14ac:dyDescent="0.25">
      <c r="B20489"/>
      <c r="C20489"/>
      <c r="D20489"/>
      <c r="E20489"/>
    </row>
    <row r="20490" spans="2:5" x14ac:dyDescent="0.25">
      <c r="B20490"/>
      <c r="C20490"/>
      <c r="D20490"/>
      <c r="E20490"/>
    </row>
    <row r="20491" spans="2:5" x14ac:dyDescent="0.25">
      <c r="B20491"/>
      <c r="C20491"/>
      <c r="D20491"/>
      <c r="E20491"/>
    </row>
    <row r="20492" spans="2:5" x14ac:dyDescent="0.25">
      <c r="B20492"/>
      <c r="C20492"/>
      <c r="D20492"/>
      <c r="E20492"/>
    </row>
    <row r="20493" spans="2:5" x14ac:dyDescent="0.25">
      <c r="B20493"/>
      <c r="C20493"/>
      <c r="D20493"/>
      <c r="E20493"/>
    </row>
    <row r="20494" spans="2:5" x14ac:dyDescent="0.25">
      <c r="B20494"/>
      <c r="C20494"/>
      <c r="D20494"/>
      <c r="E20494"/>
    </row>
    <row r="20495" spans="2:5" x14ac:dyDescent="0.25">
      <c r="B20495"/>
      <c r="C20495"/>
      <c r="D20495"/>
      <c r="E20495"/>
    </row>
    <row r="20496" spans="2:5" x14ac:dyDescent="0.25">
      <c r="B20496"/>
      <c r="C20496"/>
      <c r="D20496"/>
      <c r="E20496"/>
    </row>
    <row r="20497" spans="2:5" x14ac:dyDescent="0.25">
      <c r="B20497"/>
      <c r="C20497"/>
      <c r="D20497"/>
      <c r="E20497"/>
    </row>
    <row r="20498" spans="2:5" x14ac:dyDescent="0.25">
      <c r="B20498"/>
      <c r="C20498"/>
      <c r="D20498"/>
      <c r="E20498"/>
    </row>
    <row r="20499" spans="2:5" x14ac:dyDescent="0.25">
      <c r="B20499"/>
      <c r="C20499"/>
      <c r="D20499"/>
      <c r="E20499"/>
    </row>
    <row r="20500" spans="2:5" x14ac:dyDescent="0.25">
      <c r="B20500"/>
      <c r="C20500"/>
      <c r="D20500"/>
      <c r="E20500"/>
    </row>
    <row r="20501" spans="2:5" x14ac:dyDescent="0.25">
      <c r="B20501"/>
      <c r="C20501"/>
      <c r="D20501"/>
      <c r="E20501"/>
    </row>
    <row r="20502" spans="2:5" x14ac:dyDescent="0.25">
      <c r="B20502"/>
      <c r="C20502"/>
      <c r="D20502"/>
      <c r="E20502"/>
    </row>
    <row r="20503" spans="2:5" x14ac:dyDescent="0.25">
      <c r="B20503"/>
      <c r="C20503"/>
      <c r="D20503"/>
      <c r="E20503"/>
    </row>
    <row r="20504" spans="2:5" x14ac:dyDescent="0.25">
      <c r="B20504"/>
      <c r="C20504"/>
      <c r="D20504"/>
      <c r="E20504"/>
    </row>
    <row r="20505" spans="2:5" x14ac:dyDescent="0.25">
      <c r="B20505"/>
      <c r="C20505"/>
      <c r="D20505"/>
      <c r="E20505"/>
    </row>
    <row r="20506" spans="2:5" x14ac:dyDescent="0.25">
      <c r="B20506"/>
      <c r="C20506"/>
      <c r="D20506"/>
      <c r="E20506"/>
    </row>
    <row r="20507" spans="2:5" x14ac:dyDescent="0.25">
      <c r="B20507"/>
      <c r="C20507"/>
      <c r="D20507"/>
      <c r="E20507"/>
    </row>
    <row r="20508" spans="2:5" x14ac:dyDescent="0.25">
      <c r="B20508"/>
      <c r="C20508"/>
      <c r="D20508"/>
      <c r="E20508"/>
    </row>
    <row r="20509" spans="2:5" x14ac:dyDescent="0.25">
      <c r="B20509"/>
      <c r="C20509"/>
      <c r="D20509"/>
      <c r="E20509"/>
    </row>
    <row r="20510" spans="2:5" x14ac:dyDescent="0.25">
      <c r="B20510"/>
      <c r="C20510"/>
      <c r="D20510"/>
      <c r="E20510"/>
    </row>
    <row r="20511" spans="2:5" x14ac:dyDescent="0.25">
      <c r="B20511"/>
      <c r="C20511"/>
      <c r="D20511"/>
      <c r="E20511"/>
    </row>
    <row r="20512" spans="2:5" x14ac:dyDescent="0.25">
      <c r="B20512"/>
      <c r="C20512"/>
      <c r="D20512"/>
      <c r="E20512"/>
    </row>
    <row r="20513" spans="2:5" x14ac:dyDescent="0.25">
      <c r="B20513"/>
      <c r="C20513"/>
      <c r="D20513"/>
      <c r="E20513"/>
    </row>
    <row r="20514" spans="2:5" x14ac:dyDescent="0.25">
      <c r="B20514"/>
      <c r="C20514"/>
      <c r="D20514"/>
      <c r="E20514"/>
    </row>
    <row r="20515" spans="2:5" x14ac:dyDescent="0.25">
      <c r="B20515"/>
      <c r="C20515"/>
      <c r="D20515"/>
      <c r="E20515"/>
    </row>
    <row r="20516" spans="2:5" x14ac:dyDescent="0.25">
      <c r="B20516"/>
      <c r="C20516"/>
      <c r="D20516"/>
      <c r="E20516"/>
    </row>
    <row r="20517" spans="2:5" x14ac:dyDescent="0.25">
      <c r="B20517"/>
      <c r="C20517"/>
      <c r="D20517"/>
      <c r="E20517"/>
    </row>
    <row r="20518" spans="2:5" x14ac:dyDescent="0.25">
      <c r="B20518"/>
      <c r="C20518"/>
      <c r="D20518"/>
      <c r="E20518"/>
    </row>
    <row r="20519" spans="2:5" x14ac:dyDescent="0.25">
      <c r="B20519"/>
      <c r="C20519"/>
      <c r="D20519"/>
      <c r="E20519"/>
    </row>
    <row r="20520" spans="2:5" x14ac:dyDescent="0.25">
      <c r="B20520"/>
      <c r="C20520"/>
      <c r="D20520"/>
      <c r="E20520"/>
    </row>
    <row r="20521" spans="2:5" x14ac:dyDescent="0.25">
      <c r="B20521"/>
      <c r="C20521"/>
      <c r="D20521"/>
      <c r="E20521"/>
    </row>
    <row r="20522" spans="2:5" x14ac:dyDescent="0.25">
      <c r="B20522"/>
      <c r="C20522"/>
      <c r="D20522"/>
      <c r="E20522"/>
    </row>
    <row r="20523" spans="2:5" x14ac:dyDescent="0.25">
      <c r="B20523"/>
      <c r="C20523"/>
      <c r="D20523"/>
      <c r="E20523"/>
    </row>
    <row r="20524" spans="2:5" x14ac:dyDescent="0.25">
      <c r="B20524"/>
      <c r="C20524"/>
      <c r="D20524"/>
      <c r="E20524"/>
    </row>
    <row r="20525" spans="2:5" x14ac:dyDescent="0.25">
      <c r="B20525"/>
      <c r="C20525"/>
      <c r="D20525"/>
      <c r="E20525"/>
    </row>
    <row r="20526" spans="2:5" x14ac:dyDescent="0.25">
      <c r="B20526"/>
      <c r="C20526"/>
      <c r="D20526"/>
      <c r="E20526"/>
    </row>
    <row r="20527" spans="2:5" x14ac:dyDescent="0.25">
      <c r="B20527"/>
      <c r="C20527"/>
      <c r="D20527"/>
      <c r="E20527"/>
    </row>
    <row r="20528" spans="2:5" x14ac:dyDescent="0.25">
      <c r="B20528"/>
      <c r="C20528"/>
      <c r="D20528"/>
      <c r="E20528"/>
    </row>
    <row r="20529" spans="2:5" x14ac:dyDescent="0.25">
      <c r="B20529"/>
      <c r="C20529"/>
      <c r="D20529"/>
      <c r="E20529"/>
    </row>
    <row r="20530" spans="2:5" x14ac:dyDescent="0.25">
      <c r="B20530"/>
      <c r="C20530"/>
      <c r="D20530"/>
      <c r="E20530"/>
    </row>
    <row r="20531" spans="2:5" x14ac:dyDescent="0.25">
      <c r="B20531"/>
      <c r="C20531"/>
      <c r="D20531"/>
      <c r="E20531"/>
    </row>
    <row r="20532" spans="2:5" x14ac:dyDescent="0.25">
      <c r="B20532"/>
      <c r="C20532"/>
      <c r="D20532"/>
      <c r="E20532"/>
    </row>
    <row r="20533" spans="2:5" x14ac:dyDescent="0.25">
      <c r="B20533"/>
      <c r="C20533"/>
      <c r="D20533"/>
      <c r="E20533"/>
    </row>
    <row r="20534" spans="2:5" x14ac:dyDescent="0.25">
      <c r="B20534"/>
      <c r="C20534"/>
      <c r="D20534"/>
      <c r="E20534"/>
    </row>
    <row r="20535" spans="2:5" x14ac:dyDescent="0.25">
      <c r="B20535"/>
      <c r="C20535"/>
      <c r="D20535"/>
      <c r="E20535"/>
    </row>
    <row r="20536" spans="2:5" x14ac:dyDescent="0.25">
      <c r="B20536"/>
      <c r="C20536"/>
      <c r="D20536"/>
      <c r="E20536"/>
    </row>
    <row r="20537" spans="2:5" x14ac:dyDescent="0.25">
      <c r="B20537"/>
      <c r="C20537"/>
      <c r="D20537"/>
      <c r="E20537"/>
    </row>
    <row r="20538" spans="2:5" x14ac:dyDescent="0.25">
      <c r="B20538"/>
      <c r="C20538"/>
      <c r="D20538"/>
      <c r="E20538"/>
    </row>
    <row r="20539" spans="2:5" x14ac:dyDescent="0.25">
      <c r="B20539"/>
      <c r="C20539"/>
      <c r="D20539"/>
      <c r="E20539"/>
    </row>
    <row r="20540" spans="2:5" x14ac:dyDescent="0.25">
      <c r="B20540"/>
      <c r="C20540"/>
      <c r="D20540"/>
      <c r="E20540"/>
    </row>
    <row r="20541" spans="2:5" x14ac:dyDescent="0.25">
      <c r="B20541"/>
      <c r="C20541"/>
      <c r="D20541"/>
      <c r="E20541"/>
    </row>
    <row r="20542" spans="2:5" x14ac:dyDescent="0.25">
      <c r="B20542"/>
      <c r="C20542"/>
      <c r="D20542"/>
      <c r="E20542"/>
    </row>
    <row r="20543" spans="2:5" x14ac:dyDescent="0.25">
      <c r="B20543"/>
      <c r="C20543"/>
      <c r="D20543"/>
      <c r="E20543"/>
    </row>
    <row r="20544" spans="2:5" x14ac:dyDescent="0.25">
      <c r="B20544"/>
      <c r="C20544"/>
      <c r="D20544"/>
      <c r="E20544"/>
    </row>
    <row r="20545" spans="2:5" x14ac:dyDescent="0.25">
      <c r="B20545"/>
      <c r="C20545"/>
      <c r="D20545"/>
      <c r="E20545"/>
    </row>
    <row r="20546" spans="2:5" x14ac:dyDescent="0.25">
      <c r="B20546"/>
      <c r="C20546"/>
      <c r="D20546"/>
      <c r="E20546"/>
    </row>
    <row r="20547" spans="2:5" x14ac:dyDescent="0.25">
      <c r="B20547"/>
      <c r="C20547"/>
      <c r="D20547"/>
      <c r="E20547"/>
    </row>
    <row r="20548" spans="2:5" x14ac:dyDescent="0.25">
      <c r="B20548"/>
      <c r="C20548"/>
      <c r="D20548"/>
      <c r="E20548"/>
    </row>
    <row r="20549" spans="2:5" x14ac:dyDescent="0.25">
      <c r="B20549"/>
      <c r="C20549"/>
      <c r="D20549"/>
      <c r="E20549"/>
    </row>
    <row r="20550" spans="2:5" x14ac:dyDescent="0.25">
      <c r="B20550"/>
      <c r="C20550"/>
      <c r="D20550"/>
      <c r="E20550"/>
    </row>
    <row r="20551" spans="2:5" x14ac:dyDescent="0.25">
      <c r="B20551"/>
      <c r="C20551"/>
      <c r="D20551"/>
      <c r="E20551"/>
    </row>
    <row r="20552" spans="2:5" x14ac:dyDescent="0.25">
      <c r="B20552"/>
      <c r="C20552"/>
      <c r="D20552"/>
      <c r="E20552"/>
    </row>
    <row r="20553" spans="2:5" x14ac:dyDescent="0.25">
      <c r="B20553"/>
      <c r="C20553"/>
      <c r="D20553"/>
      <c r="E20553"/>
    </row>
    <row r="20554" spans="2:5" x14ac:dyDescent="0.25">
      <c r="B20554"/>
      <c r="C20554"/>
      <c r="D20554"/>
      <c r="E20554"/>
    </row>
    <row r="20555" spans="2:5" x14ac:dyDescent="0.25">
      <c r="B20555"/>
      <c r="C20555"/>
      <c r="D20555"/>
      <c r="E20555"/>
    </row>
    <row r="20556" spans="2:5" x14ac:dyDescent="0.25">
      <c r="B20556"/>
      <c r="C20556"/>
      <c r="D20556"/>
      <c r="E20556"/>
    </row>
    <row r="20557" spans="2:5" x14ac:dyDescent="0.25">
      <c r="B20557"/>
      <c r="C20557"/>
      <c r="D20557"/>
      <c r="E20557"/>
    </row>
    <row r="20558" spans="2:5" x14ac:dyDescent="0.25">
      <c r="B20558"/>
      <c r="C20558"/>
      <c r="D20558"/>
      <c r="E20558"/>
    </row>
    <row r="20559" spans="2:5" x14ac:dyDescent="0.25">
      <c r="B20559"/>
      <c r="C20559"/>
      <c r="D20559"/>
      <c r="E20559"/>
    </row>
    <row r="20560" spans="2:5" x14ac:dyDescent="0.25">
      <c r="B20560"/>
      <c r="C20560"/>
      <c r="D20560"/>
      <c r="E20560"/>
    </row>
    <row r="20561" spans="2:5" x14ac:dyDescent="0.25">
      <c r="B20561"/>
      <c r="C20561"/>
      <c r="D20561"/>
      <c r="E20561"/>
    </row>
    <row r="20562" spans="2:5" x14ac:dyDescent="0.25">
      <c r="B20562"/>
      <c r="C20562"/>
      <c r="D20562"/>
      <c r="E20562"/>
    </row>
    <row r="20563" spans="2:5" x14ac:dyDescent="0.25">
      <c r="B20563"/>
      <c r="C20563"/>
      <c r="D20563"/>
      <c r="E20563"/>
    </row>
    <row r="20564" spans="2:5" x14ac:dyDescent="0.25">
      <c r="B20564"/>
      <c r="C20564"/>
      <c r="D20564"/>
      <c r="E20564"/>
    </row>
    <row r="20565" spans="2:5" x14ac:dyDescent="0.25">
      <c r="B20565"/>
      <c r="C20565"/>
      <c r="D20565"/>
      <c r="E20565"/>
    </row>
    <row r="20566" spans="2:5" x14ac:dyDescent="0.25">
      <c r="B20566"/>
      <c r="C20566"/>
      <c r="D20566"/>
      <c r="E20566"/>
    </row>
    <row r="20567" spans="2:5" x14ac:dyDescent="0.25">
      <c r="B20567"/>
      <c r="C20567"/>
      <c r="D20567"/>
      <c r="E20567"/>
    </row>
    <row r="20568" spans="2:5" x14ac:dyDescent="0.25">
      <c r="B20568"/>
      <c r="C20568"/>
      <c r="D20568"/>
      <c r="E20568"/>
    </row>
    <row r="20569" spans="2:5" x14ac:dyDescent="0.25">
      <c r="B20569"/>
      <c r="C20569"/>
      <c r="D20569"/>
      <c r="E20569"/>
    </row>
    <row r="20570" spans="2:5" x14ac:dyDescent="0.25">
      <c r="B20570"/>
      <c r="C20570"/>
      <c r="D20570"/>
      <c r="E20570"/>
    </row>
    <row r="20571" spans="2:5" x14ac:dyDescent="0.25">
      <c r="B20571"/>
      <c r="C20571"/>
      <c r="D20571"/>
      <c r="E20571"/>
    </row>
    <row r="20572" spans="2:5" x14ac:dyDescent="0.25">
      <c r="B20572"/>
      <c r="C20572"/>
      <c r="D20572"/>
      <c r="E20572"/>
    </row>
    <row r="20573" spans="2:5" x14ac:dyDescent="0.25">
      <c r="B20573"/>
      <c r="C20573"/>
      <c r="D20573"/>
      <c r="E20573"/>
    </row>
    <row r="20574" spans="2:5" x14ac:dyDescent="0.25">
      <c r="B20574"/>
      <c r="C20574"/>
      <c r="D20574"/>
      <c r="E20574"/>
    </row>
    <row r="20575" spans="2:5" x14ac:dyDescent="0.25">
      <c r="B20575"/>
      <c r="C20575"/>
      <c r="D20575"/>
      <c r="E20575"/>
    </row>
    <row r="20576" spans="2:5" x14ac:dyDescent="0.25">
      <c r="B20576"/>
      <c r="C20576"/>
      <c r="D20576"/>
      <c r="E20576"/>
    </row>
    <row r="20577" spans="2:5" x14ac:dyDescent="0.25">
      <c r="B20577"/>
      <c r="C20577"/>
      <c r="D20577"/>
      <c r="E20577"/>
    </row>
    <row r="20578" spans="2:5" x14ac:dyDescent="0.25">
      <c r="B20578"/>
      <c r="C20578"/>
      <c r="D20578"/>
      <c r="E20578"/>
    </row>
    <row r="20579" spans="2:5" x14ac:dyDescent="0.25">
      <c r="B20579"/>
      <c r="C20579"/>
      <c r="D20579"/>
      <c r="E20579"/>
    </row>
    <row r="20580" spans="2:5" x14ac:dyDescent="0.25">
      <c r="B20580"/>
      <c r="C20580"/>
      <c r="D20580"/>
      <c r="E20580"/>
    </row>
    <row r="20581" spans="2:5" x14ac:dyDescent="0.25">
      <c r="B20581"/>
      <c r="C20581"/>
      <c r="D20581"/>
      <c r="E20581"/>
    </row>
    <row r="20582" spans="2:5" x14ac:dyDescent="0.25">
      <c r="B20582"/>
      <c r="C20582"/>
      <c r="D20582"/>
      <c r="E20582"/>
    </row>
    <row r="20583" spans="2:5" x14ac:dyDescent="0.25">
      <c r="B20583"/>
      <c r="C20583"/>
      <c r="D20583"/>
      <c r="E20583"/>
    </row>
    <row r="20584" spans="2:5" x14ac:dyDescent="0.25">
      <c r="B20584"/>
      <c r="C20584"/>
      <c r="D20584"/>
      <c r="E20584"/>
    </row>
    <row r="20585" spans="2:5" x14ac:dyDescent="0.25">
      <c r="B20585"/>
      <c r="C20585"/>
      <c r="D20585"/>
      <c r="E20585"/>
    </row>
    <row r="20586" spans="2:5" x14ac:dyDescent="0.25">
      <c r="B20586"/>
      <c r="C20586"/>
      <c r="D20586"/>
      <c r="E20586"/>
    </row>
    <row r="20587" spans="2:5" x14ac:dyDescent="0.25">
      <c r="B20587"/>
      <c r="C20587"/>
      <c r="D20587"/>
      <c r="E20587"/>
    </row>
    <row r="20588" spans="2:5" x14ac:dyDescent="0.25">
      <c r="B20588"/>
      <c r="C20588"/>
      <c r="D20588"/>
      <c r="E20588"/>
    </row>
    <row r="20589" spans="2:5" x14ac:dyDescent="0.25">
      <c r="B20589"/>
      <c r="C20589"/>
      <c r="D20589"/>
      <c r="E20589"/>
    </row>
    <row r="20590" spans="2:5" x14ac:dyDescent="0.25">
      <c r="B20590"/>
      <c r="C20590"/>
      <c r="D20590"/>
      <c r="E20590"/>
    </row>
    <row r="20591" spans="2:5" x14ac:dyDescent="0.25">
      <c r="B20591"/>
      <c r="C20591"/>
      <c r="D20591"/>
      <c r="E20591"/>
    </row>
    <row r="20592" spans="2:5" x14ac:dyDescent="0.25">
      <c r="B20592"/>
      <c r="C20592"/>
      <c r="D20592"/>
      <c r="E20592"/>
    </row>
    <row r="20593" spans="2:5" x14ac:dyDescent="0.25">
      <c r="B20593"/>
      <c r="C20593"/>
      <c r="D20593"/>
      <c r="E20593"/>
    </row>
    <row r="20594" spans="2:5" x14ac:dyDescent="0.25">
      <c r="B20594"/>
      <c r="C20594"/>
      <c r="D20594"/>
      <c r="E20594"/>
    </row>
    <row r="20595" spans="2:5" x14ac:dyDescent="0.25">
      <c r="B20595"/>
      <c r="C20595"/>
      <c r="D20595"/>
      <c r="E20595"/>
    </row>
    <row r="20596" spans="2:5" x14ac:dyDescent="0.25">
      <c r="B20596"/>
      <c r="C20596"/>
      <c r="D20596"/>
      <c r="E20596"/>
    </row>
    <row r="20597" spans="2:5" x14ac:dyDescent="0.25">
      <c r="B20597"/>
      <c r="C20597"/>
      <c r="D20597"/>
      <c r="E20597"/>
    </row>
    <row r="20598" spans="2:5" x14ac:dyDescent="0.25">
      <c r="B20598"/>
      <c r="C20598"/>
      <c r="D20598"/>
      <c r="E20598"/>
    </row>
    <row r="20599" spans="2:5" x14ac:dyDescent="0.25">
      <c r="B20599"/>
      <c r="C20599"/>
      <c r="D20599"/>
      <c r="E20599"/>
    </row>
    <row r="20600" spans="2:5" x14ac:dyDescent="0.25">
      <c r="B20600"/>
      <c r="C20600"/>
      <c r="D20600"/>
      <c r="E20600"/>
    </row>
    <row r="20601" spans="2:5" x14ac:dyDescent="0.25">
      <c r="B20601"/>
      <c r="C20601"/>
      <c r="D20601"/>
      <c r="E20601"/>
    </row>
    <row r="20602" spans="2:5" x14ac:dyDescent="0.25">
      <c r="B20602"/>
      <c r="C20602"/>
      <c r="D20602"/>
      <c r="E20602"/>
    </row>
    <row r="20603" spans="2:5" x14ac:dyDescent="0.25">
      <c r="B20603"/>
      <c r="C20603"/>
      <c r="D20603"/>
      <c r="E20603"/>
    </row>
    <row r="20604" spans="2:5" x14ac:dyDescent="0.25">
      <c r="B20604"/>
      <c r="C20604"/>
      <c r="D20604"/>
      <c r="E20604"/>
    </row>
    <row r="20605" spans="2:5" x14ac:dyDescent="0.25">
      <c r="B20605"/>
      <c r="C20605"/>
      <c r="D20605"/>
      <c r="E20605"/>
    </row>
    <row r="20606" spans="2:5" x14ac:dyDescent="0.25">
      <c r="B20606"/>
      <c r="C20606"/>
      <c r="D20606"/>
      <c r="E20606"/>
    </row>
    <row r="20607" spans="2:5" x14ac:dyDescent="0.25">
      <c r="B20607"/>
      <c r="C20607"/>
      <c r="D20607"/>
      <c r="E20607"/>
    </row>
    <row r="20608" spans="2:5" x14ac:dyDescent="0.25">
      <c r="B20608"/>
      <c r="C20608"/>
      <c r="D20608"/>
      <c r="E20608"/>
    </row>
    <row r="20609" spans="2:5" x14ac:dyDescent="0.25">
      <c r="B20609"/>
      <c r="C20609"/>
      <c r="D20609"/>
      <c r="E20609"/>
    </row>
    <row r="20610" spans="2:5" x14ac:dyDescent="0.25">
      <c r="B20610"/>
      <c r="C20610"/>
      <c r="D20610"/>
      <c r="E20610"/>
    </row>
    <row r="20611" spans="2:5" x14ac:dyDescent="0.25">
      <c r="B20611"/>
      <c r="C20611"/>
      <c r="D20611"/>
      <c r="E20611"/>
    </row>
    <row r="20612" spans="2:5" x14ac:dyDescent="0.25">
      <c r="B20612"/>
      <c r="C20612"/>
      <c r="D20612"/>
      <c r="E20612"/>
    </row>
    <row r="20613" spans="2:5" x14ac:dyDescent="0.25">
      <c r="B20613"/>
      <c r="C20613"/>
      <c r="D20613"/>
      <c r="E20613"/>
    </row>
    <row r="20614" spans="2:5" x14ac:dyDescent="0.25">
      <c r="B20614"/>
      <c r="C20614"/>
      <c r="D20614"/>
      <c r="E20614"/>
    </row>
    <row r="20615" spans="2:5" x14ac:dyDescent="0.25">
      <c r="B20615"/>
      <c r="C20615"/>
      <c r="D20615"/>
      <c r="E20615"/>
    </row>
    <row r="20616" spans="2:5" x14ac:dyDescent="0.25">
      <c r="B20616"/>
      <c r="C20616"/>
      <c r="D20616"/>
      <c r="E20616"/>
    </row>
    <row r="20617" spans="2:5" x14ac:dyDescent="0.25">
      <c r="B20617"/>
      <c r="C20617"/>
      <c r="D20617"/>
      <c r="E20617"/>
    </row>
    <row r="20618" spans="2:5" x14ac:dyDescent="0.25">
      <c r="B20618"/>
      <c r="C20618"/>
      <c r="D20618"/>
      <c r="E20618"/>
    </row>
    <row r="20619" spans="2:5" x14ac:dyDescent="0.25">
      <c r="B20619"/>
      <c r="C20619"/>
      <c r="D20619"/>
      <c r="E20619"/>
    </row>
    <row r="20620" spans="2:5" x14ac:dyDescent="0.25">
      <c r="B20620"/>
      <c r="C20620"/>
      <c r="D20620"/>
      <c r="E20620"/>
    </row>
    <row r="20621" spans="2:5" x14ac:dyDescent="0.25">
      <c r="B20621"/>
      <c r="C20621"/>
      <c r="D20621"/>
      <c r="E20621"/>
    </row>
    <row r="20622" spans="2:5" x14ac:dyDescent="0.25">
      <c r="B20622"/>
      <c r="C20622"/>
      <c r="D20622"/>
      <c r="E20622"/>
    </row>
    <row r="20623" spans="2:5" x14ac:dyDescent="0.25">
      <c r="B20623"/>
      <c r="C20623"/>
      <c r="D20623"/>
      <c r="E20623"/>
    </row>
    <row r="20624" spans="2:5" x14ac:dyDescent="0.25">
      <c r="B20624"/>
      <c r="C20624"/>
      <c r="D20624"/>
      <c r="E20624"/>
    </row>
    <row r="20625" spans="2:5" x14ac:dyDescent="0.25">
      <c r="B20625"/>
      <c r="C20625"/>
      <c r="D20625"/>
      <c r="E20625"/>
    </row>
    <row r="20626" spans="2:5" x14ac:dyDescent="0.25">
      <c r="B20626"/>
      <c r="C20626"/>
      <c r="D20626"/>
      <c r="E20626"/>
    </row>
    <row r="20627" spans="2:5" x14ac:dyDescent="0.25">
      <c r="B20627"/>
      <c r="C20627"/>
      <c r="D20627"/>
      <c r="E20627"/>
    </row>
    <row r="20628" spans="2:5" x14ac:dyDescent="0.25">
      <c r="B20628"/>
      <c r="C20628"/>
      <c r="D20628"/>
      <c r="E20628"/>
    </row>
    <row r="20629" spans="2:5" x14ac:dyDescent="0.25">
      <c r="B20629"/>
      <c r="C20629"/>
      <c r="D20629"/>
      <c r="E20629"/>
    </row>
    <row r="20630" spans="2:5" x14ac:dyDescent="0.25">
      <c r="B20630"/>
      <c r="C20630"/>
      <c r="D20630"/>
      <c r="E20630"/>
    </row>
    <row r="20631" spans="2:5" x14ac:dyDescent="0.25">
      <c r="B20631"/>
      <c r="C20631"/>
      <c r="D20631"/>
      <c r="E20631"/>
    </row>
    <row r="20632" spans="2:5" x14ac:dyDescent="0.25">
      <c r="B20632"/>
      <c r="C20632"/>
      <c r="D20632"/>
      <c r="E20632"/>
    </row>
    <row r="20633" spans="2:5" x14ac:dyDescent="0.25">
      <c r="B20633"/>
      <c r="C20633"/>
      <c r="D20633"/>
      <c r="E20633"/>
    </row>
    <row r="20634" spans="2:5" x14ac:dyDescent="0.25">
      <c r="B20634"/>
      <c r="C20634"/>
      <c r="D20634"/>
      <c r="E20634"/>
    </row>
    <row r="20635" spans="2:5" x14ac:dyDescent="0.25">
      <c r="B20635"/>
      <c r="C20635"/>
      <c r="D20635"/>
      <c r="E20635"/>
    </row>
    <row r="20636" spans="2:5" x14ac:dyDescent="0.25">
      <c r="B20636"/>
      <c r="C20636"/>
      <c r="D20636"/>
      <c r="E20636"/>
    </row>
    <row r="20637" spans="2:5" x14ac:dyDescent="0.25">
      <c r="B20637"/>
      <c r="C20637"/>
      <c r="D20637"/>
      <c r="E20637"/>
    </row>
    <row r="20638" spans="2:5" x14ac:dyDescent="0.25">
      <c r="B20638"/>
      <c r="C20638"/>
      <c r="D20638"/>
      <c r="E20638"/>
    </row>
    <row r="20639" spans="2:5" x14ac:dyDescent="0.25">
      <c r="B20639"/>
      <c r="C20639"/>
      <c r="D20639"/>
      <c r="E20639"/>
    </row>
    <row r="20640" spans="2:5" x14ac:dyDescent="0.25">
      <c r="B20640"/>
      <c r="C20640"/>
      <c r="D20640"/>
      <c r="E20640"/>
    </row>
    <row r="20641" spans="2:5" x14ac:dyDescent="0.25">
      <c r="B20641"/>
      <c r="C20641"/>
      <c r="D20641"/>
      <c r="E20641"/>
    </row>
    <row r="20642" spans="2:5" x14ac:dyDescent="0.25">
      <c r="B20642"/>
      <c r="C20642"/>
      <c r="D20642"/>
      <c r="E20642"/>
    </row>
    <row r="20643" spans="2:5" x14ac:dyDescent="0.25">
      <c r="B20643"/>
      <c r="C20643"/>
      <c r="D20643"/>
      <c r="E20643"/>
    </row>
    <row r="20644" spans="2:5" x14ac:dyDescent="0.25">
      <c r="B20644"/>
      <c r="C20644"/>
      <c r="D20644"/>
      <c r="E20644"/>
    </row>
    <row r="20645" spans="2:5" x14ac:dyDescent="0.25">
      <c r="B20645"/>
      <c r="C20645"/>
      <c r="D20645"/>
      <c r="E20645"/>
    </row>
    <row r="20646" spans="2:5" x14ac:dyDescent="0.25">
      <c r="B20646"/>
      <c r="C20646"/>
      <c r="D20646"/>
      <c r="E20646"/>
    </row>
    <row r="20647" spans="2:5" x14ac:dyDescent="0.25">
      <c r="B20647"/>
      <c r="C20647"/>
      <c r="D20647"/>
      <c r="E20647"/>
    </row>
    <row r="20648" spans="2:5" x14ac:dyDescent="0.25">
      <c r="B20648"/>
      <c r="C20648"/>
      <c r="D20648"/>
      <c r="E20648"/>
    </row>
    <row r="20649" spans="2:5" x14ac:dyDescent="0.25">
      <c r="B20649"/>
      <c r="C20649"/>
      <c r="D20649"/>
      <c r="E20649"/>
    </row>
    <row r="20650" spans="2:5" x14ac:dyDescent="0.25">
      <c r="B20650"/>
      <c r="C20650"/>
      <c r="D20650"/>
      <c r="E20650"/>
    </row>
    <row r="20651" spans="2:5" x14ac:dyDescent="0.25">
      <c r="B20651"/>
      <c r="C20651"/>
      <c r="D20651"/>
      <c r="E20651"/>
    </row>
    <row r="20652" spans="2:5" x14ac:dyDescent="0.25">
      <c r="B20652"/>
      <c r="C20652"/>
      <c r="D20652"/>
      <c r="E20652"/>
    </row>
    <row r="20653" spans="2:5" x14ac:dyDescent="0.25">
      <c r="B20653"/>
      <c r="C20653"/>
      <c r="D20653"/>
      <c r="E20653"/>
    </row>
    <row r="20654" spans="2:5" x14ac:dyDescent="0.25">
      <c r="B20654"/>
      <c r="C20654"/>
      <c r="D20654"/>
      <c r="E20654"/>
    </row>
    <row r="20655" spans="2:5" x14ac:dyDescent="0.25">
      <c r="B20655"/>
      <c r="C20655"/>
      <c r="D20655"/>
      <c r="E20655"/>
    </row>
    <row r="20656" spans="2:5" x14ac:dyDescent="0.25">
      <c r="B20656"/>
      <c r="C20656"/>
      <c r="D20656"/>
      <c r="E20656"/>
    </row>
    <row r="20657" spans="2:5" x14ac:dyDescent="0.25">
      <c r="B20657"/>
      <c r="C20657"/>
      <c r="D20657"/>
      <c r="E20657"/>
    </row>
    <row r="20658" spans="2:5" x14ac:dyDescent="0.25">
      <c r="B20658"/>
      <c r="C20658"/>
      <c r="D20658"/>
      <c r="E20658"/>
    </row>
    <row r="20659" spans="2:5" x14ac:dyDescent="0.25">
      <c r="B20659"/>
      <c r="C20659"/>
      <c r="D20659"/>
      <c r="E20659"/>
    </row>
    <row r="20660" spans="2:5" x14ac:dyDescent="0.25">
      <c r="B20660"/>
      <c r="C20660"/>
      <c r="D20660"/>
      <c r="E20660"/>
    </row>
    <row r="20661" spans="2:5" x14ac:dyDescent="0.25">
      <c r="B20661"/>
      <c r="C20661"/>
      <c r="D20661"/>
      <c r="E20661"/>
    </row>
    <row r="20662" spans="2:5" x14ac:dyDescent="0.25">
      <c r="B20662"/>
      <c r="C20662"/>
      <c r="D20662"/>
      <c r="E20662"/>
    </row>
    <row r="20663" spans="2:5" x14ac:dyDescent="0.25">
      <c r="B20663"/>
      <c r="C20663"/>
      <c r="D20663"/>
      <c r="E20663"/>
    </row>
    <row r="20664" spans="2:5" x14ac:dyDescent="0.25">
      <c r="B20664"/>
      <c r="C20664"/>
      <c r="D20664"/>
      <c r="E20664"/>
    </row>
    <row r="20665" spans="2:5" x14ac:dyDescent="0.25">
      <c r="B20665"/>
      <c r="C20665"/>
      <c r="D20665"/>
      <c r="E20665"/>
    </row>
    <row r="20666" spans="2:5" x14ac:dyDescent="0.25">
      <c r="B20666"/>
      <c r="C20666"/>
      <c r="D20666"/>
      <c r="E20666"/>
    </row>
    <row r="20667" spans="2:5" x14ac:dyDescent="0.25">
      <c r="B20667"/>
      <c r="C20667"/>
      <c r="D20667"/>
      <c r="E20667"/>
    </row>
    <row r="20668" spans="2:5" x14ac:dyDescent="0.25">
      <c r="B20668"/>
      <c r="C20668"/>
      <c r="D20668"/>
      <c r="E20668"/>
    </row>
    <row r="20669" spans="2:5" x14ac:dyDescent="0.25">
      <c r="B20669"/>
      <c r="C20669"/>
      <c r="D20669"/>
      <c r="E20669"/>
    </row>
    <row r="20670" spans="2:5" x14ac:dyDescent="0.25">
      <c r="B20670"/>
      <c r="C20670"/>
      <c r="D20670"/>
      <c r="E20670"/>
    </row>
    <row r="20671" spans="2:5" x14ac:dyDescent="0.25">
      <c r="B20671"/>
      <c r="C20671"/>
      <c r="D20671"/>
      <c r="E20671"/>
    </row>
    <row r="20672" spans="2:5" x14ac:dyDescent="0.25">
      <c r="B20672"/>
      <c r="C20672"/>
      <c r="D20672"/>
      <c r="E20672"/>
    </row>
    <row r="20673" spans="2:5" x14ac:dyDescent="0.25">
      <c r="B20673"/>
      <c r="C20673"/>
      <c r="D20673"/>
      <c r="E20673"/>
    </row>
    <row r="20674" spans="2:5" x14ac:dyDescent="0.25">
      <c r="B20674"/>
      <c r="C20674"/>
      <c r="D20674"/>
      <c r="E20674"/>
    </row>
    <row r="20675" spans="2:5" x14ac:dyDescent="0.25">
      <c r="B20675"/>
      <c r="C20675"/>
      <c r="D20675"/>
      <c r="E20675"/>
    </row>
    <row r="20676" spans="2:5" x14ac:dyDescent="0.25">
      <c r="B20676"/>
      <c r="C20676"/>
      <c r="D20676"/>
      <c r="E20676"/>
    </row>
    <row r="20677" spans="2:5" x14ac:dyDescent="0.25">
      <c r="B20677"/>
      <c r="C20677"/>
      <c r="D20677"/>
      <c r="E20677"/>
    </row>
    <row r="20678" spans="2:5" x14ac:dyDescent="0.25">
      <c r="B20678"/>
      <c r="C20678"/>
      <c r="D20678"/>
      <c r="E20678"/>
    </row>
    <row r="20679" spans="2:5" x14ac:dyDescent="0.25">
      <c r="B20679"/>
      <c r="C20679"/>
      <c r="D20679"/>
      <c r="E20679"/>
    </row>
    <row r="20680" spans="2:5" x14ac:dyDescent="0.25">
      <c r="B20680"/>
      <c r="C20680"/>
      <c r="D20680"/>
      <c r="E20680"/>
    </row>
    <row r="20681" spans="2:5" x14ac:dyDescent="0.25">
      <c r="B20681"/>
      <c r="C20681"/>
      <c r="D20681"/>
      <c r="E20681"/>
    </row>
    <row r="20682" spans="2:5" x14ac:dyDescent="0.25">
      <c r="B20682"/>
      <c r="C20682"/>
      <c r="D20682"/>
      <c r="E20682"/>
    </row>
    <row r="20683" spans="2:5" x14ac:dyDescent="0.25">
      <c r="B20683"/>
      <c r="C20683"/>
      <c r="D20683"/>
      <c r="E20683"/>
    </row>
    <row r="20684" spans="2:5" x14ac:dyDescent="0.25">
      <c r="B20684"/>
      <c r="C20684"/>
      <c r="D20684"/>
      <c r="E20684"/>
    </row>
    <row r="20685" spans="2:5" x14ac:dyDescent="0.25">
      <c r="B20685"/>
      <c r="C20685"/>
      <c r="D20685"/>
      <c r="E20685"/>
    </row>
    <row r="20686" spans="2:5" x14ac:dyDescent="0.25">
      <c r="B20686"/>
      <c r="C20686"/>
      <c r="D20686"/>
      <c r="E20686"/>
    </row>
    <row r="20687" spans="2:5" x14ac:dyDescent="0.25">
      <c r="B20687"/>
      <c r="C20687"/>
      <c r="D20687"/>
      <c r="E20687"/>
    </row>
    <row r="20688" spans="2:5" x14ac:dyDescent="0.25">
      <c r="B20688"/>
      <c r="C20688"/>
      <c r="D20688"/>
      <c r="E20688"/>
    </row>
    <row r="20689" spans="2:5" x14ac:dyDescent="0.25">
      <c r="B20689"/>
      <c r="C20689"/>
      <c r="D20689"/>
      <c r="E20689"/>
    </row>
    <row r="20690" spans="2:5" x14ac:dyDescent="0.25">
      <c r="B20690"/>
      <c r="C20690"/>
      <c r="D20690"/>
      <c r="E20690"/>
    </row>
    <row r="20691" spans="2:5" x14ac:dyDescent="0.25">
      <c r="B20691"/>
      <c r="C20691"/>
      <c r="D20691"/>
      <c r="E20691"/>
    </row>
    <row r="20692" spans="2:5" x14ac:dyDescent="0.25">
      <c r="B20692"/>
      <c r="C20692"/>
      <c r="D20692"/>
      <c r="E20692"/>
    </row>
    <row r="20693" spans="2:5" x14ac:dyDescent="0.25">
      <c r="B20693"/>
      <c r="C20693"/>
      <c r="D20693"/>
      <c r="E20693"/>
    </row>
    <row r="20694" spans="2:5" x14ac:dyDescent="0.25">
      <c r="B20694"/>
      <c r="C20694"/>
      <c r="D20694"/>
      <c r="E20694"/>
    </row>
    <row r="20695" spans="2:5" x14ac:dyDescent="0.25">
      <c r="B20695"/>
      <c r="C20695"/>
      <c r="D20695"/>
      <c r="E20695"/>
    </row>
    <row r="20696" spans="2:5" x14ac:dyDescent="0.25">
      <c r="B20696"/>
      <c r="C20696"/>
      <c r="D20696"/>
      <c r="E20696"/>
    </row>
    <row r="20697" spans="2:5" x14ac:dyDescent="0.25">
      <c r="B20697"/>
      <c r="C20697"/>
      <c r="D20697"/>
      <c r="E20697"/>
    </row>
    <row r="20698" spans="2:5" x14ac:dyDescent="0.25">
      <c r="B20698"/>
      <c r="C20698"/>
      <c r="D20698"/>
      <c r="E20698"/>
    </row>
    <row r="20699" spans="2:5" x14ac:dyDescent="0.25">
      <c r="B20699"/>
      <c r="C20699"/>
      <c r="D20699"/>
      <c r="E20699"/>
    </row>
    <row r="20700" spans="2:5" x14ac:dyDescent="0.25">
      <c r="B20700"/>
      <c r="C20700"/>
      <c r="D20700"/>
      <c r="E20700"/>
    </row>
    <row r="20701" spans="2:5" x14ac:dyDescent="0.25">
      <c r="B20701"/>
      <c r="C20701"/>
      <c r="D20701"/>
      <c r="E20701"/>
    </row>
    <row r="20702" spans="2:5" x14ac:dyDescent="0.25">
      <c r="B20702"/>
      <c r="C20702"/>
      <c r="D20702"/>
      <c r="E20702"/>
    </row>
    <row r="20703" spans="2:5" x14ac:dyDescent="0.25">
      <c r="B20703"/>
      <c r="C20703"/>
      <c r="D20703"/>
      <c r="E20703"/>
    </row>
    <row r="20704" spans="2:5" x14ac:dyDescent="0.25">
      <c r="B20704"/>
      <c r="C20704"/>
      <c r="D20704"/>
      <c r="E20704"/>
    </row>
    <row r="20705" spans="2:5" x14ac:dyDescent="0.25">
      <c r="B20705"/>
      <c r="C20705"/>
      <c r="D20705"/>
      <c r="E20705"/>
    </row>
    <row r="20706" spans="2:5" x14ac:dyDescent="0.25">
      <c r="B20706"/>
      <c r="C20706"/>
      <c r="D20706"/>
      <c r="E20706"/>
    </row>
    <row r="20707" spans="2:5" x14ac:dyDescent="0.25">
      <c r="B20707"/>
      <c r="C20707"/>
      <c r="D20707"/>
      <c r="E20707"/>
    </row>
    <row r="20708" spans="2:5" x14ac:dyDescent="0.25">
      <c r="B20708"/>
      <c r="C20708"/>
      <c r="D20708"/>
      <c r="E20708"/>
    </row>
    <row r="20709" spans="2:5" x14ac:dyDescent="0.25">
      <c r="B20709"/>
      <c r="C20709"/>
      <c r="D20709"/>
      <c r="E20709"/>
    </row>
    <row r="20710" spans="2:5" x14ac:dyDescent="0.25">
      <c r="B20710"/>
      <c r="C20710"/>
      <c r="D20710"/>
      <c r="E20710"/>
    </row>
    <row r="20711" spans="2:5" x14ac:dyDescent="0.25">
      <c r="B20711"/>
      <c r="C20711"/>
      <c r="D20711"/>
      <c r="E20711"/>
    </row>
    <row r="20712" spans="2:5" x14ac:dyDescent="0.25">
      <c r="B20712"/>
      <c r="C20712"/>
      <c r="D20712"/>
      <c r="E20712"/>
    </row>
    <row r="20713" spans="2:5" x14ac:dyDescent="0.25">
      <c r="B20713"/>
      <c r="C20713"/>
      <c r="D20713"/>
      <c r="E20713"/>
    </row>
    <row r="20714" spans="2:5" x14ac:dyDescent="0.25">
      <c r="B20714"/>
      <c r="C20714"/>
      <c r="D20714"/>
      <c r="E20714"/>
    </row>
    <row r="20715" spans="2:5" x14ac:dyDescent="0.25">
      <c r="B20715"/>
      <c r="C20715"/>
      <c r="D20715"/>
      <c r="E20715"/>
    </row>
    <row r="20716" spans="2:5" x14ac:dyDescent="0.25">
      <c r="B20716"/>
      <c r="C20716"/>
      <c r="D20716"/>
      <c r="E20716"/>
    </row>
    <row r="20717" spans="2:5" x14ac:dyDescent="0.25">
      <c r="B20717"/>
      <c r="C20717"/>
      <c r="D20717"/>
      <c r="E20717"/>
    </row>
    <row r="20718" spans="2:5" x14ac:dyDescent="0.25">
      <c r="B20718"/>
      <c r="C20718"/>
      <c r="D20718"/>
      <c r="E20718"/>
    </row>
    <row r="20719" spans="2:5" x14ac:dyDescent="0.25">
      <c r="B20719"/>
      <c r="C20719"/>
      <c r="D20719"/>
      <c r="E20719"/>
    </row>
    <row r="20720" spans="2:5" x14ac:dyDescent="0.25">
      <c r="B20720"/>
      <c r="C20720"/>
      <c r="D20720"/>
      <c r="E20720"/>
    </row>
    <row r="20721" spans="2:5" x14ac:dyDescent="0.25">
      <c r="B20721"/>
      <c r="C20721"/>
      <c r="D20721"/>
      <c r="E20721"/>
    </row>
    <row r="20722" spans="2:5" x14ac:dyDescent="0.25">
      <c r="B20722"/>
      <c r="C20722"/>
      <c r="D20722"/>
      <c r="E20722"/>
    </row>
    <row r="20723" spans="2:5" x14ac:dyDescent="0.25">
      <c r="B20723"/>
      <c r="C20723"/>
      <c r="D20723"/>
      <c r="E20723"/>
    </row>
    <row r="20724" spans="2:5" x14ac:dyDescent="0.25">
      <c r="B20724"/>
      <c r="C20724"/>
      <c r="D20724"/>
      <c r="E20724"/>
    </row>
    <row r="20725" spans="2:5" x14ac:dyDescent="0.25">
      <c r="B20725"/>
      <c r="C20725"/>
      <c r="D20725"/>
      <c r="E20725"/>
    </row>
    <row r="20726" spans="2:5" x14ac:dyDescent="0.25">
      <c r="B20726"/>
      <c r="C20726"/>
      <c r="D20726"/>
      <c r="E20726"/>
    </row>
    <row r="20727" spans="2:5" x14ac:dyDescent="0.25">
      <c r="B20727"/>
      <c r="C20727"/>
      <c r="D20727"/>
      <c r="E20727"/>
    </row>
    <row r="20728" spans="2:5" x14ac:dyDescent="0.25">
      <c r="B20728"/>
      <c r="C20728"/>
      <c r="D20728"/>
      <c r="E20728"/>
    </row>
    <row r="20729" spans="2:5" x14ac:dyDescent="0.25">
      <c r="B20729"/>
      <c r="C20729"/>
      <c r="D20729"/>
      <c r="E20729"/>
    </row>
    <row r="20730" spans="2:5" x14ac:dyDescent="0.25">
      <c r="B20730"/>
      <c r="C20730"/>
      <c r="D20730"/>
      <c r="E20730"/>
    </row>
    <row r="20731" spans="2:5" x14ac:dyDescent="0.25">
      <c r="B20731"/>
      <c r="C20731"/>
      <c r="D20731"/>
      <c r="E20731"/>
    </row>
    <row r="20732" spans="2:5" x14ac:dyDescent="0.25">
      <c r="B20732"/>
      <c r="C20732"/>
      <c r="D20732"/>
      <c r="E20732"/>
    </row>
    <row r="20733" spans="2:5" x14ac:dyDescent="0.25">
      <c r="B20733"/>
      <c r="C20733"/>
      <c r="D20733"/>
      <c r="E20733"/>
    </row>
    <row r="20734" spans="2:5" x14ac:dyDescent="0.25">
      <c r="B20734"/>
      <c r="C20734"/>
      <c r="D20734"/>
      <c r="E20734"/>
    </row>
    <row r="20735" spans="2:5" x14ac:dyDescent="0.25">
      <c r="B20735"/>
      <c r="C20735"/>
      <c r="D20735"/>
      <c r="E20735"/>
    </row>
    <row r="20736" spans="2:5" x14ac:dyDescent="0.25">
      <c r="B20736"/>
      <c r="C20736"/>
      <c r="D20736"/>
      <c r="E20736"/>
    </row>
    <row r="20737" spans="2:5" x14ac:dyDescent="0.25">
      <c r="B20737"/>
      <c r="C20737"/>
      <c r="D20737"/>
      <c r="E20737"/>
    </row>
    <row r="20738" spans="2:5" x14ac:dyDescent="0.25">
      <c r="B20738"/>
      <c r="C20738"/>
      <c r="D20738"/>
      <c r="E20738"/>
    </row>
    <row r="20739" spans="2:5" x14ac:dyDescent="0.25">
      <c r="B20739"/>
      <c r="C20739"/>
      <c r="D20739"/>
      <c r="E20739"/>
    </row>
    <row r="20740" spans="2:5" x14ac:dyDescent="0.25">
      <c r="B20740"/>
      <c r="C20740"/>
      <c r="D20740"/>
      <c r="E20740"/>
    </row>
    <row r="20741" spans="2:5" x14ac:dyDescent="0.25">
      <c r="B20741"/>
      <c r="C20741"/>
      <c r="D20741"/>
      <c r="E20741"/>
    </row>
    <row r="20742" spans="2:5" x14ac:dyDescent="0.25">
      <c r="B20742"/>
      <c r="C20742"/>
      <c r="D20742"/>
      <c r="E20742"/>
    </row>
    <row r="20743" spans="2:5" x14ac:dyDescent="0.25">
      <c r="B20743"/>
      <c r="C20743"/>
      <c r="D20743"/>
      <c r="E20743"/>
    </row>
    <row r="20744" spans="2:5" x14ac:dyDescent="0.25">
      <c r="B20744"/>
      <c r="C20744"/>
      <c r="D20744"/>
      <c r="E20744"/>
    </row>
    <row r="20745" spans="2:5" x14ac:dyDescent="0.25">
      <c r="B20745"/>
      <c r="C20745"/>
      <c r="D20745"/>
      <c r="E20745"/>
    </row>
    <row r="20746" spans="2:5" x14ac:dyDescent="0.25">
      <c r="B20746"/>
      <c r="C20746"/>
      <c r="D20746"/>
      <c r="E20746"/>
    </row>
    <row r="20747" spans="2:5" x14ac:dyDescent="0.25">
      <c r="B20747"/>
      <c r="C20747"/>
      <c r="D20747"/>
      <c r="E20747"/>
    </row>
    <row r="20748" spans="2:5" x14ac:dyDescent="0.25">
      <c r="B20748"/>
      <c r="C20748"/>
      <c r="D20748"/>
      <c r="E20748"/>
    </row>
    <row r="20749" spans="2:5" x14ac:dyDescent="0.25">
      <c r="B20749"/>
      <c r="C20749"/>
      <c r="D20749"/>
      <c r="E20749"/>
    </row>
    <row r="20750" spans="2:5" x14ac:dyDescent="0.25">
      <c r="B20750"/>
      <c r="C20750"/>
      <c r="D20750"/>
      <c r="E20750"/>
    </row>
    <row r="20751" spans="2:5" x14ac:dyDescent="0.25">
      <c r="B20751"/>
      <c r="C20751"/>
      <c r="D20751"/>
      <c r="E20751"/>
    </row>
    <row r="20752" spans="2:5" x14ac:dyDescent="0.25">
      <c r="B20752"/>
      <c r="C20752"/>
      <c r="D20752"/>
      <c r="E20752"/>
    </row>
    <row r="20753" spans="2:5" x14ac:dyDescent="0.25">
      <c r="B20753"/>
      <c r="C20753"/>
      <c r="D20753"/>
      <c r="E20753"/>
    </row>
    <row r="20754" spans="2:5" x14ac:dyDescent="0.25">
      <c r="B20754"/>
      <c r="C20754"/>
      <c r="D20754"/>
      <c r="E20754"/>
    </row>
    <row r="20755" spans="2:5" x14ac:dyDescent="0.25">
      <c r="B20755"/>
      <c r="C20755"/>
      <c r="D20755"/>
      <c r="E20755"/>
    </row>
    <row r="20756" spans="2:5" x14ac:dyDescent="0.25">
      <c r="B20756"/>
      <c r="C20756"/>
      <c r="D20756"/>
      <c r="E20756"/>
    </row>
    <row r="20757" spans="2:5" x14ac:dyDescent="0.25">
      <c r="B20757"/>
      <c r="C20757"/>
      <c r="D20757"/>
      <c r="E20757"/>
    </row>
    <row r="20758" spans="2:5" x14ac:dyDescent="0.25">
      <c r="B20758"/>
      <c r="C20758"/>
      <c r="D20758"/>
      <c r="E20758"/>
    </row>
    <row r="20759" spans="2:5" x14ac:dyDescent="0.25">
      <c r="B20759"/>
      <c r="C20759"/>
      <c r="D20759"/>
      <c r="E20759"/>
    </row>
    <row r="20760" spans="2:5" x14ac:dyDescent="0.25">
      <c r="B20760"/>
      <c r="C20760"/>
      <c r="D20760"/>
      <c r="E20760"/>
    </row>
    <row r="20761" spans="2:5" x14ac:dyDescent="0.25">
      <c r="B20761"/>
      <c r="C20761"/>
      <c r="D20761"/>
      <c r="E20761"/>
    </row>
    <row r="20762" spans="2:5" x14ac:dyDescent="0.25">
      <c r="B20762"/>
      <c r="C20762"/>
      <c r="D20762"/>
      <c r="E20762"/>
    </row>
    <row r="20763" spans="2:5" x14ac:dyDescent="0.25">
      <c r="B20763"/>
      <c r="C20763"/>
      <c r="D20763"/>
      <c r="E20763"/>
    </row>
    <row r="20764" spans="2:5" x14ac:dyDescent="0.25">
      <c r="B20764"/>
      <c r="C20764"/>
      <c r="D20764"/>
      <c r="E20764"/>
    </row>
    <row r="20765" spans="2:5" x14ac:dyDescent="0.25">
      <c r="B20765"/>
      <c r="C20765"/>
      <c r="D20765"/>
      <c r="E20765"/>
    </row>
    <row r="20766" spans="2:5" x14ac:dyDescent="0.25">
      <c r="B20766"/>
      <c r="C20766"/>
      <c r="D20766"/>
      <c r="E20766"/>
    </row>
    <row r="20767" spans="2:5" x14ac:dyDescent="0.25">
      <c r="B20767"/>
      <c r="C20767"/>
      <c r="D20767"/>
      <c r="E20767"/>
    </row>
    <row r="20768" spans="2:5" x14ac:dyDescent="0.25">
      <c r="B20768"/>
      <c r="C20768"/>
      <c r="D20768"/>
      <c r="E20768"/>
    </row>
    <row r="20769" spans="2:5" x14ac:dyDescent="0.25">
      <c r="B20769"/>
      <c r="C20769"/>
      <c r="D20769"/>
      <c r="E20769"/>
    </row>
    <row r="20770" spans="2:5" x14ac:dyDescent="0.25">
      <c r="B20770"/>
      <c r="C20770"/>
      <c r="D20770"/>
      <c r="E20770"/>
    </row>
    <row r="20771" spans="2:5" x14ac:dyDescent="0.25">
      <c r="B20771"/>
      <c r="C20771"/>
      <c r="D20771"/>
      <c r="E20771"/>
    </row>
    <row r="20772" spans="2:5" x14ac:dyDescent="0.25">
      <c r="B20772"/>
      <c r="C20772"/>
      <c r="D20772"/>
      <c r="E20772"/>
    </row>
    <row r="20773" spans="2:5" x14ac:dyDescent="0.25">
      <c r="B20773"/>
      <c r="C20773"/>
      <c r="D20773"/>
      <c r="E20773"/>
    </row>
    <row r="20774" spans="2:5" x14ac:dyDescent="0.25">
      <c r="B20774"/>
      <c r="C20774"/>
      <c r="D20774"/>
      <c r="E20774"/>
    </row>
    <row r="20775" spans="2:5" x14ac:dyDescent="0.25">
      <c r="B20775"/>
      <c r="C20775"/>
      <c r="D20775"/>
      <c r="E20775"/>
    </row>
    <row r="20776" spans="2:5" x14ac:dyDescent="0.25">
      <c r="B20776"/>
      <c r="C20776"/>
      <c r="D20776"/>
      <c r="E20776"/>
    </row>
    <row r="20777" spans="2:5" x14ac:dyDescent="0.25">
      <c r="B20777"/>
      <c r="C20777"/>
      <c r="D20777"/>
      <c r="E20777"/>
    </row>
    <row r="20778" spans="2:5" x14ac:dyDescent="0.25">
      <c r="B20778"/>
      <c r="C20778"/>
      <c r="D20778"/>
      <c r="E20778"/>
    </row>
    <row r="20779" spans="2:5" x14ac:dyDescent="0.25">
      <c r="B20779"/>
      <c r="C20779"/>
      <c r="D20779"/>
      <c r="E20779"/>
    </row>
    <row r="20780" spans="2:5" x14ac:dyDescent="0.25">
      <c r="B20780"/>
      <c r="C20780"/>
      <c r="D20780"/>
      <c r="E20780"/>
    </row>
    <row r="20781" spans="2:5" x14ac:dyDescent="0.25">
      <c r="B20781"/>
      <c r="C20781"/>
      <c r="D20781"/>
      <c r="E20781"/>
    </row>
    <row r="20782" spans="2:5" x14ac:dyDescent="0.25">
      <c r="B20782"/>
      <c r="C20782"/>
      <c r="D20782"/>
      <c r="E20782"/>
    </row>
    <row r="20783" spans="2:5" x14ac:dyDescent="0.25">
      <c r="B20783"/>
      <c r="C20783"/>
      <c r="D20783"/>
      <c r="E20783"/>
    </row>
    <row r="20784" spans="2:5" x14ac:dyDescent="0.25">
      <c r="B20784"/>
      <c r="C20784"/>
      <c r="D20784"/>
      <c r="E20784"/>
    </row>
    <row r="20785" spans="2:5" x14ac:dyDescent="0.25">
      <c r="B20785"/>
      <c r="C20785"/>
      <c r="D20785"/>
      <c r="E20785"/>
    </row>
    <row r="20786" spans="2:5" x14ac:dyDescent="0.25">
      <c r="B20786"/>
      <c r="C20786"/>
      <c r="D20786"/>
      <c r="E20786"/>
    </row>
    <row r="20787" spans="2:5" x14ac:dyDescent="0.25">
      <c r="B20787"/>
      <c r="C20787"/>
      <c r="D20787"/>
      <c r="E20787"/>
    </row>
    <row r="20788" spans="2:5" x14ac:dyDescent="0.25">
      <c r="B20788"/>
      <c r="C20788"/>
      <c r="D20788"/>
      <c r="E20788"/>
    </row>
    <row r="20789" spans="2:5" x14ac:dyDescent="0.25">
      <c r="B20789"/>
      <c r="C20789"/>
      <c r="D20789"/>
      <c r="E20789"/>
    </row>
    <row r="20790" spans="2:5" x14ac:dyDescent="0.25">
      <c r="B20790"/>
      <c r="C20790"/>
      <c r="D20790"/>
      <c r="E20790"/>
    </row>
    <row r="20791" spans="2:5" x14ac:dyDescent="0.25">
      <c r="B20791"/>
      <c r="C20791"/>
      <c r="D20791"/>
      <c r="E20791"/>
    </row>
    <row r="20792" spans="2:5" x14ac:dyDescent="0.25">
      <c r="B20792"/>
      <c r="C20792"/>
      <c r="D20792"/>
      <c r="E20792"/>
    </row>
    <row r="20793" spans="2:5" x14ac:dyDescent="0.25">
      <c r="B20793"/>
      <c r="C20793"/>
      <c r="D20793"/>
      <c r="E20793"/>
    </row>
    <row r="20794" spans="2:5" x14ac:dyDescent="0.25">
      <c r="B20794"/>
      <c r="C20794"/>
      <c r="D20794"/>
      <c r="E20794"/>
    </row>
    <row r="20795" spans="2:5" x14ac:dyDescent="0.25">
      <c r="B20795"/>
      <c r="C20795"/>
      <c r="D20795"/>
      <c r="E20795"/>
    </row>
    <row r="20796" spans="2:5" x14ac:dyDescent="0.25">
      <c r="B20796"/>
      <c r="C20796"/>
      <c r="D20796"/>
      <c r="E20796"/>
    </row>
    <row r="20797" spans="2:5" x14ac:dyDescent="0.25">
      <c r="B20797"/>
      <c r="C20797"/>
      <c r="D20797"/>
      <c r="E20797"/>
    </row>
    <row r="20798" spans="2:5" x14ac:dyDescent="0.25">
      <c r="B20798"/>
      <c r="C20798"/>
      <c r="D20798"/>
      <c r="E20798"/>
    </row>
    <row r="20799" spans="2:5" x14ac:dyDescent="0.25">
      <c r="B20799"/>
      <c r="C20799"/>
      <c r="D20799"/>
      <c r="E20799"/>
    </row>
    <row r="20800" spans="2:5" x14ac:dyDescent="0.25">
      <c r="B20800"/>
      <c r="C20800"/>
      <c r="D20800"/>
      <c r="E20800"/>
    </row>
    <row r="20801" spans="2:5" x14ac:dyDescent="0.25">
      <c r="B20801"/>
      <c r="C20801"/>
      <c r="D20801"/>
      <c r="E20801"/>
    </row>
    <row r="20802" spans="2:5" x14ac:dyDescent="0.25">
      <c r="B20802"/>
      <c r="C20802"/>
      <c r="D20802"/>
      <c r="E20802"/>
    </row>
    <row r="20803" spans="2:5" x14ac:dyDescent="0.25">
      <c r="B20803"/>
      <c r="C20803"/>
      <c r="D20803"/>
      <c r="E20803"/>
    </row>
    <row r="20804" spans="2:5" x14ac:dyDescent="0.25">
      <c r="B20804"/>
      <c r="C20804"/>
      <c r="D20804"/>
      <c r="E20804"/>
    </row>
    <row r="20805" spans="2:5" x14ac:dyDescent="0.25">
      <c r="B20805"/>
      <c r="C20805"/>
      <c r="D20805"/>
      <c r="E20805"/>
    </row>
    <row r="20806" spans="2:5" x14ac:dyDescent="0.25">
      <c r="B20806"/>
      <c r="C20806"/>
      <c r="D20806"/>
      <c r="E20806"/>
    </row>
    <row r="20807" spans="2:5" x14ac:dyDescent="0.25">
      <c r="B20807"/>
      <c r="C20807"/>
      <c r="D20807"/>
      <c r="E20807"/>
    </row>
    <row r="20808" spans="2:5" x14ac:dyDescent="0.25">
      <c r="B20808"/>
      <c r="C20808"/>
      <c r="D20808"/>
      <c r="E20808"/>
    </row>
    <row r="20809" spans="2:5" x14ac:dyDescent="0.25">
      <c r="B20809"/>
      <c r="C20809"/>
      <c r="D20809"/>
      <c r="E20809"/>
    </row>
    <row r="20810" spans="2:5" x14ac:dyDescent="0.25">
      <c r="B20810"/>
      <c r="C20810"/>
      <c r="D20810"/>
      <c r="E20810"/>
    </row>
    <row r="20811" spans="2:5" x14ac:dyDescent="0.25">
      <c r="B20811"/>
      <c r="C20811"/>
      <c r="D20811"/>
      <c r="E20811"/>
    </row>
    <row r="20812" spans="2:5" x14ac:dyDescent="0.25">
      <c r="B20812"/>
      <c r="C20812"/>
      <c r="D20812"/>
      <c r="E20812"/>
    </row>
    <row r="20813" spans="2:5" x14ac:dyDescent="0.25">
      <c r="B20813"/>
      <c r="C20813"/>
      <c r="D20813"/>
      <c r="E20813"/>
    </row>
    <row r="20814" spans="2:5" x14ac:dyDescent="0.25">
      <c r="B20814"/>
      <c r="C20814"/>
      <c r="D20814"/>
      <c r="E20814"/>
    </row>
    <row r="20815" spans="2:5" x14ac:dyDescent="0.25">
      <c r="B20815"/>
      <c r="C20815"/>
      <c r="D20815"/>
      <c r="E20815"/>
    </row>
    <row r="20816" spans="2:5" x14ac:dyDescent="0.25">
      <c r="B20816"/>
      <c r="C20816"/>
      <c r="D20816"/>
      <c r="E20816"/>
    </row>
    <row r="20817" spans="2:5" x14ac:dyDescent="0.25">
      <c r="B20817"/>
      <c r="C20817"/>
      <c r="D20817"/>
      <c r="E20817"/>
    </row>
    <row r="20818" spans="2:5" x14ac:dyDescent="0.25">
      <c r="B20818"/>
      <c r="C20818"/>
      <c r="D20818"/>
      <c r="E20818"/>
    </row>
    <row r="20819" spans="2:5" x14ac:dyDescent="0.25">
      <c r="B20819"/>
      <c r="C20819"/>
      <c r="D20819"/>
      <c r="E20819"/>
    </row>
    <row r="20820" spans="2:5" x14ac:dyDescent="0.25">
      <c r="B20820"/>
      <c r="C20820"/>
      <c r="D20820"/>
      <c r="E20820"/>
    </row>
    <row r="20821" spans="2:5" x14ac:dyDescent="0.25">
      <c r="B20821"/>
      <c r="C20821"/>
      <c r="D20821"/>
      <c r="E20821"/>
    </row>
    <row r="20822" spans="2:5" x14ac:dyDescent="0.25">
      <c r="B20822"/>
      <c r="C20822"/>
      <c r="D20822"/>
      <c r="E20822"/>
    </row>
    <row r="20823" spans="2:5" x14ac:dyDescent="0.25">
      <c r="B20823"/>
      <c r="C20823"/>
      <c r="D20823"/>
      <c r="E20823"/>
    </row>
    <row r="20824" spans="2:5" x14ac:dyDescent="0.25">
      <c r="B20824"/>
      <c r="C20824"/>
      <c r="D20824"/>
      <c r="E20824"/>
    </row>
    <row r="20825" spans="2:5" x14ac:dyDescent="0.25">
      <c r="B20825"/>
      <c r="C20825"/>
      <c r="D20825"/>
      <c r="E20825"/>
    </row>
    <row r="20826" spans="2:5" x14ac:dyDescent="0.25">
      <c r="B20826"/>
      <c r="C20826"/>
      <c r="D20826"/>
      <c r="E20826"/>
    </row>
    <row r="20827" spans="2:5" x14ac:dyDescent="0.25">
      <c r="B20827"/>
      <c r="C20827"/>
      <c r="D20827"/>
      <c r="E20827"/>
    </row>
    <row r="20828" spans="2:5" x14ac:dyDescent="0.25">
      <c r="B20828"/>
      <c r="C20828"/>
      <c r="D20828"/>
      <c r="E20828"/>
    </row>
    <row r="20829" spans="2:5" x14ac:dyDescent="0.25">
      <c r="B20829"/>
      <c r="C20829"/>
      <c r="D20829"/>
      <c r="E20829"/>
    </row>
    <row r="20830" spans="2:5" x14ac:dyDescent="0.25">
      <c r="B20830"/>
      <c r="C20830"/>
      <c r="D20830"/>
      <c r="E20830"/>
    </row>
    <row r="20831" spans="2:5" x14ac:dyDescent="0.25">
      <c r="B20831"/>
      <c r="C20831"/>
      <c r="D20831"/>
      <c r="E20831"/>
    </row>
    <row r="20832" spans="2:5" x14ac:dyDescent="0.25">
      <c r="B20832"/>
      <c r="C20832"/>
      <c r="D20832"/>
      <c r="E20832"/>
    </row>
    <row r="20833" spans="2:5" x14ac:dyDescent="0.25">
      <c r="B20833"/>
      <c r="C20833"/>
      <c r="D20833"/>
      <c r="E20833"/>
    </row>
    <row r="20834" spans="2:5" x14ac:dyDescent="0.25">
      <c r="B20834"/>
      <c r="C20834"/>
      <c r="D20834"/>
      <c r="E20834"/>
    </row>
    <row r="20835" spans="2:5" x14ac:dyDescent="0.25">
      <c r="B20835"/>
      <c r="C20835"/>
      <c r="D20835"/>
      <c r="E20835"/>
    </row>
    <row r="20836" spans="2:5" x14ac:dyDescent="0.25">
      <c r="B20836"/>
      <c r="C20836"/>
      <c r="D20836"/>
      <c r="E20836"/>
    </row>
    <row r="20837" spans="2:5" x14ac:dyDescent="0.25">
      <c r="B20837"/>
      <c r="C20837"/>
      <c r="D20837"/>
      <c r="E20837"/>
    </row>
    <row r="20838" spans="2:5" x14ac:dyDescent="0.25">
      <c r="B20838"/>
      <c r="C20838"/>
      <c r="D20838"/>
      <c r="E20838"/>
    </row>
    <row r="20839" spans="2:5" x14ac:dyDescent="0.25">
      <c r="B20839"/>
      <c r="C20839"/>
      <c r="D20839"/>
      <c r="E20839"/>
    </row>
    <row r="20840" spans="2:5" x14ac:dyDescent="0.25">
      <c r="B20840"/>
      <c r="C20840"/>
      <c r="D20840"/>
      <c r="E20840"/>
    </row>
    <row r="20841" spans="2:5" x14ac:dyDescent="0.25">
      <c r="B20841"/>
      <c r="C20841"/>
      <c r="D20841"/>
      <c r="E20841"/>
    </row>
    <row r="20842" spans="2:5" x14ac:dyDescent="0.25">
      <c r="B20842"/>
      <c r="C20842"/>
      <c r="D20842"/>
      <c r="E20842"/>
    </row>
    <row r="20843" spans="2:5" x14ac:dyDescent="0.25">
      <c r="B20843"/>
      <c r="C20843"/>
      <c r="D20843"/>
      <c r="E20843"/>
    </row>
    <row r="20844" spans="2:5" x14ac:dyDescent="0.25">
      <c r="B20844"/>
      <c r="C20844"/>
      <c r="D20844"/>
      <c r="E20844"/>
    </row>
    <row r="20845" spans="2:5" x14ac:dyDescent="0.25">
      <c r="B20845"/>
      <c r="C20845"/>
      <c r="D20845"/>
      <c r="E20845"/>
    </row>
    <row r="20846" spans="2:5" x14ac:dyDescent="0.25">
      <c r="B20846"/>
      <c r="C20846"/>
      <c r="D20846"/>
      <c r="E20846"/>
    </row>
    <row r="20847" spans="2:5" x14ac:dyDescent="0.25">
      <c r="B20847"/>
      <c r="C20847"/>
      <c r="D20847"/>
      <c r="E20847"/>
    </row>
    <row r="20848" spans="2:5" x14ac:dyDescent="0.25">
      <c r="B20848"/>
      <c r="C20848"/>
      <c r="D20848"/>
      <c r="E20848"/>
    </row>
    <row r="20849" spans="2:5" x14ac:dyDescent="0.25">
      <c r="B20849"/>
      <c r="C20849"/>
      <c r="D20849"/>
      <c r="E20849"/>
    </row>
    <row r="20850" spans="2:5" x14ac:dyDescent="0.25">
      <c r="B20850"/>
      <c r="C20850"/>
      <c r="D20850"/>
      <c r="E20850"/>
    </row>
    <row r="20851" spans="2:5" x14ac:dyDescent="0.25">
      <c r="B20851"/>
      <c r="C20851"/>
      <c r="D20851"/>
      <c r="E20851"/>
    </row>
    <row r="20852" spans="2:5" x14ac:dyDescent="0.25">
      <c r="B20852"/>
      <c r="C20852"/>
      <c r="D20852"/>
      <c r="E20852"/>
    </row>
    <row r="20853" spans="2:5" x14ac:dyDescent="0.25">
      <c r="B20853"/>
      <c r="C20853"/>
      <c r="D20853"/>
      <c r="E20853"/>
    </row>
    <row r="20854" spans="2:5" x14ac:dyDescent="0.25">
      <c r="B20854"/>
      <c r="C20854"/>
      <c r="D20854"/>
      <c r="E20854"/>
    </row>
    <row r="20855" spans="2:5" x14ac:dyDescent="0.25">
      <c r="B20855"/>
      <c r="C20855"/>
      <c r="D20855"/>
      <c r="E20855"/>
    </row>
    <row r="20856" spans="2:5" x14ac:dyDescent="0.25">
      <c r="B20856"/>
      <c r="C20856"/>
      <c r="D20856"/>
      <c r="E20856"/>
    </row>
    <row r="20857" spans="2:5" x14ac:dyDescent="0.25">
      <c r="B20857"/>
      <c r="C20857"/>
      <c r="D20857"/>
      <c r="E20857"/>
    </row>
    <row r="20858" spans="2:5" x14ac:dyDescent="0.25">
      <c r="B20858"/>
      <c r="C20858"/>
      <c r="D20858"/>
      <c r="E20858"/>
    </row>
    <row r="20859" spans="2:5" x14ac:dyDescent="0.25">
      <c r="B20859"/>
      <c r="C20859"/>
      <c r="D20859"/>
      <c r="E20859"/>
    </row>
    <row r="20860" spans="2:5" x14ac:dyDescent="0.25">
      <c r="B20860"/>
      <c r="C20860"/>
      <c r="D20860"/>
      <c r="E20860"/>
    </row>
    <row r="20861" spans="2:5" x14ac:dyDescent="0.25">
      <c r="B20861"/>
      <c r="C20861"/>
      <c r="D20861"/>
      <c r="E20861"/>
    </row>
    <row r="20862" spans="2:5" x14ac:dyDescent="0.25">
      <c r="B20862"/>
      <c r="C20862"/>
      <c r="D20862"/>
      <c r="E20862"/>
    </row>
    <row r="20863" spans="2:5" x14ac:dyDescent="0.25">
      <c r="B20863"/>
      <c r="C20863"/>
      <c r="D20863"/>
      <c r="E20863"/>
    </row>
    <row r="20864" spans="2:5" x14ac:dyDescent="0.25">
      <c r="B20864"/>
      <c r="C20864"/>
      <c r="D20864"/>
      <c r="E20864"/>
    </row>
    <row r="20865" spans="2:5" x14ac:dyDescent="0.25">
      <c r="B20865"/>
      <c r="C20865"/>
      <c r="D20865"/>
      <c r="E20865"/>
    </row>
    <row r="20866" spans="2:5" x14ac:dyDescent="0.25">
      <c r="B20866"/>
      <c r="C20866"/>
      <c r="D20866"/>
      <c r="E20866"/>
    </row>
    <row r="20867" spans="2:5" x14ac:dyDescent="0.25">
      <c r="B20867"/>
      <c r="C20867"/>
      <c r="D20867"/>
      <c r="E20867"/>
    </row>
    <row r="20868" spans="2:5" x14ac:dyDescent="0.25">
      <c r="B20868"/>
      <c r="C20868"/>
      <c r="D20868"/>
      <c r="E20868"/>
    </row>
    <row r="20869" spans="2:5" x14ac:dyDescent="0.25">
      <c r="B20869"/>
      <c r="C20869"/>
      <c r="D20869"/>
      <c r="E20869"/>
    </row>
    <row r="20870" spans="2:5" x14ac:dyDescent="0.25">
      <c r="B20870"/>
      <c r="C20870"/>
      <c r="D20870"/>
      <c r="E20870"/>
    </row>
    <row r="20871" spans="2:5" x14ac:dyDescent="0.25">
      <c r="B20871"/>
      <c r="C20871"/>
      <c r="D20871"/>
      <c r="E20871"/>
    </row>
    <row r="20872" spans="2:5" x14ac:dyDescent="0.25">
      <c r="B20872"/>
      <c r="C20872"/>
      <c r="D20872"/>
      <c r="E20872"/>
    </row>
    <row r="20873" spans="2:5" x14ac:dyDescent="0.25">
      <c r="B20873"/>
      <c r="C20873"/>
      <c r="D20873"/>
      <c r="E20873"/>
    </row>
    <row r="20874" spans="2:5" x14ac:dyDescent="0.25">
      <c r="B20874"/>
      <c r="C20874"/>
      <c r="D20874"/>
      <c r="E20874"/>
    </row>
    <row r="20875" spans="2:5" x14ac:dyDescent="0.25">
      <c r="B20875"/>
      <c r="C20875"/>
      <c r="D20875"/>
      <c r="E20875"/>
    </row>
    <row r="20876" spans="2:5" x14ac:dyDescent="0.25">
      <c r="B20876"/>
      <c r="C20876"/>
      <c r="D20876"/>
      <c r="E20876"/>
    </row>
    <row r="20877" spans="2:5" x14ac:dyDescent="0.25">
      <c r="B20877"/>
      <c r="C20877"/>
      <c r="D20877"/>
      <c r="E20877"/>
    </row>
    <row r="20878" spans="2:5" x14ac:dyDescent="0.25">
      <c r="B20878"/>
      <c r="C20878"/>
      <c r="D20878"/>
      <c r="E20878"/>
    </row>
    <row r="20879" spans="2:5" x14ac:dyDescent="0.25">
      <c r="B20879"/>
      <c r="C20879"/>
      <c r="D20879"/>
      <c r="E20879"/>
    </row>
    <row r="20880" spans="2:5" x14ac:dyDescent="0.25">
      <c r="B20880"/>
      <c r="C20880"/>
      <c r="D20880"/>
      <c r="E20880"/>
    </row>
    <row r="20881" spans="2:5" x14ac:dyDescent="0.25">
      <c r="B20881"/>
      <c r="C20881"/>
      <c r="D20881"/>
      <c r="E20881"/>
    </row>
    <row r="20882" spans="2:5" x14ac:dyDescent="0.25">
      <c r="B20882"/>
      <c r="C20882"/>
      <c r="D20882"/>
      <c r="E20882"/>
    </row>
    <row r="20883" spans="2:5" x14ac:dyDescent="0.25">
      <c r="B20883"/>
      <c r="C20883"/>
      <c r="D20883"/>
      <c r="E20883"/>
    </row>
    <row r="20884" spans="2:5" x14ac:dyDescent="0.25">
      <c r="B20884"/>
      <c r="C20884"/>
      <c r="D20884"/>
      <c r="E20884"/>
    </row>
    <row r="20885" spans="2:5" x14ac:dyDescent="0.25">
      <c r="B20885"/>
      <c r="C20885"/>
      <c r="D20885"/>
      <c r="E20885"/>
    </row>
    <row r="20886" spans="2:5" x14ac:dyDescent="0.25">
      <c r="B20886"/>
      <c r="C20886"/>
      <c r="D20886"/>
      <c r="E20886"/>
    </row>
    <row r="20887" spans="2:5" x14ac:dyDescent="0.25">
      <c r="B20887"/>
      <c r="C20887"/>
      <c r="D20887"/>
      <c r="E20887"/>
    </row>
    <row r="20888" spans="2:5" x14ac:dyDescent="0.25">
      <c r="B20888"/>
      <c r="C20888"/>
      <c r="D20888"/>
      <c r="E20888"/>
    </row>
    <row r="20889" spans="2:5" x14ac:dyDescent="0.25">
      <c r="B20889"/>
      <c r="C20889"/>
      <c r="D20889"/>
      <c r="E20889"/>
    </row>
    <row r="20890" spans="2:5" x14ac:dyDescent="0.25">
      <c r="B20890"/>
      <c r="C20890"/>
      <c r="D20890"/>
      <c r="E20890"/>
    </row>
    <row r="20891" spans="2:5" x14ac:dyDescent="0.25">
      <c r="B20891"/>
      <c r="C20891"/>
      <c r="D20891"/>
      <c r="E20891"/>
    </row>
    <row r="20892" spans="2:5" x14ac:dyDescent="0.25">
      <c r="B20892"/>
      <c r="C20892"/>
      <c r="D20892"/>
      <c r="E20892"/>
    </row>
    <row r="20893" spans="2:5" x14ac:dyDescent="0.25">
      <c r="B20893"/>
      <c r="C20893"/>
      <c r="D20893"/>
      <c r="E20893"/>
    </row>
    <row r="20894" spans="2:5" x14ac:dyDescent="0.25">
      <c r="B20894"/>
      <c r="C20894"/>
      <c r="D20894"/>
      <c r="E20894"/>
    </row>
    <row r="20895" spans="2:5" x14ac:dyDescent="0.25">
      <c r="B20895"/>
      <c r="C20895"/>
      <c r="D20895"/>
      <c r="E20895"/>
    </row>
    <row r="20896" spans="2:5" x14ac:dyDescent="0.25">
      <c r="B20896"/>
      <c r="C20896"/>
      <c r="D20896"/>
      <c r="E20896"/>
    </row>
    <row r="20897" spans="2:5" x14ac:dyDescent="0.25">
      <c r="B20897"/>
      <c r="C20897"/>
      <c r="D20897"/>
      <c r="E20897"/>
    </row>
    <row r="20898" spans="2:5" x14ac:dyDescent="0.25">
      <c r="B20898"/>
      <c r="C20898"/>
      <c r="D20898"/>
      <c r="E20898"/>
    </row>
    <row r="20899" spans="2:5" x14ac:dyDescent="0.25">
      <c r="B20899"/>
      <c r="C20899"/>
      <c r="D20899"/>
      <c r="E20899"/>
    </row>
    <row r="20900" spans="2:5" x14ac:dyDescent="0.25">
      <c r="B20900"/>
      <c r="C20900"/>
      <c r="D20900"/>
      <c r="E20900"/>
    </row>
    <row r="20901" spans="2:5" x14ac:dyDescent="0.25">
      <c r="B20901"/>
      <c r="C20901"/>
      <c r="D20901"/>
      <c r="E20901"/>
    </row>
    <row r="20902" spans="2:5" x14ac:dyDescent="0.25">
      <c r="B20902"/>
      <c r="C20902"/>
      <c r="D20902"/>
      <c r="E20902"/>
    </row>
    <row r="20903" spans="2:5" x14ac:dyDescent="0.25">
      <c r="B20903"/>
      <c r="C20903"/>
      <c r="D20903"/>
      <c r="E20903"/>
    </row>
    <row r="20904" spans="2:5" x14ac:dyDescent="0.25">
      <c r="B20904"/>
      <c r="C20904"/>
      <c r="D20904"/>
      <c r="E20904"/>
    </row>
    <row r="20905" spans="2:5" x14ac:dyDescent="0.25">
      <c r="B20905"/>
      <c r="C20905"/>
      <c r="D20905"/>
      <c r="E20905"/>
    </row>
    <row r="20906" spans="2:5" x14ac:dyDescent="0.25">
      <c r="B20906"/>
      <c r="C20906"/>
      <c r="D20906"/>
      <c r="E20906"/>
    </row>
    <row r="20907" spans="2:5" x14ac:dyDescent="0.25">
      <c r="B20907"/>
      <c r="C20907"/>
      <c r="D20907"/>
      <c r="E20907"/>
    </row>
    <row r="20908" spans="2:5" x14ac:dyDescent="0.25">
      <c r="B20908"/>
      <c r="C20908"/>
      <c r="D20908"/>
      <c r="E20908"/>
    </row>
    <row r="20909" spans="2:5" x14ac:dyDescent="0.25">
      <c r="B20909"/>
      <c r="C20909"/>
      <c r="D20909"/>
      <c r="E20909"/>
    </row>
    <row r="20910" spans="2:5" x14ac:dyDescent="0.25">
      <c r="B20910"/>
      <c r="C20910"/>
      <c r="D20910"/>
      <c r="E20910"/>
    </row>
    <row r="20911" spans="2:5" x14ac:dyDescent="0.25">
      <c r="B20911"/>
      <c r="C20911"/>
      <c r="D20911"/>
      <c r="E20911"/>
    </row>
    <row r="20912" spans="2:5" x14ac:dyDescent="0.25">
      <c r="B20912"/>
      <c r="C20912"/>
      <c r="D20912"/>
      <c r="E20912"/>
    </row>
    <row r="20913" spans="2:5" x14ac:dyDescent="0.25">
      <c r="B20913"/>
      <c r="C20913"/>
      <c r="D20913"/>
      <c r="E20913"/>
    </row>
    <row r="20914" spans="2:5" x14ac:dyDescent="0.25">
      <c r="B20914"/>
      <c r="C20914"/>
      <c r="D20914"/>
      <c r="E20914"/>
    </row>
    <row r="20915" spans="2:5" x14ac:dyDescent="0.25">
      <c r="B20915"/>
      <c r="C20915"/>
      <c r="D20915"/>
      <c r="E20915"/>
    </row>
    <row r="20916" spans="2:5" x14ac:dyDescent="0.25">
      <c r="B20916"/>
      <c r="C20916"/>
      <c r="D20916"/>
      <c r="E20916"/>
    </row>
    <row r="20917" spans="2:5" x14ac:dyDescent="0.25">
      <c r="B20917"/>
      <c r="C20917"/>
      <c r="D20917"/>
      <c r="E20917"/>
    </row>
    <row r="20918" spans="2:5" x14ac:dyDescent="0.25">
      <c r="B20918"/>
      <c r="C20918"/>
      <c r="D20918"/>
      <c r="E20918"/>
    </row>
    <row r="20919" spans="2:5" x14ac:dyDescent="0.25">
      <c r="B20919"/>
      <c r="C20919"/>
      <c r="D20919"/>
      <c r="E20919"/>
    </row>
    <row r="20920" spans="2:5" x14ac:dyDescent="0.25">
      <c r="B20920"/>
      <c r="C20920"/>
      <c r="D20920"/>
      <c r="E20920"/>
    </row>
    <row r="20921" spans="2:5" x14ac:dyDescent="0.25">
      <c r="B20921"/>
      <c r="C20921"/>
      <c r="D20921"/>
      <c r="E20921"/>
    </row>
    <row r="20922" spans="2:5" x14ac:dyDescent="0.25">
      <c r="B20922"/>
      <c r="C20922"/>
      <c r="D20922"/>
      <c r="E20922"/>
    </row>
    <row r="20923" spans="2:5" x14ac:dyDescent="0.25">
      <c r="B20923"/>
      <c r="C20923"/>
      <c r="D20923"/>
      <c r="E20923"/>
    </row>
    <row r="20924" spans="2:5" x14ac:dyDescent="0.25">
      <c r="B20924"/>
      <c r="C20924"/>
      <c r="D20924"/>
      <c r="E20924"/>
    </row>
    <row r="20925" spans="2:5" x14ac:dyDescent="0.25">
      <c r="B20925"/>
      <c r="C20925"/>
      <c r="D20925"/>
      <c r="E20925"/>
    </row>
    <row r="20926" spans="2:5" x14ac:dyDescent="0.25">
      <c r="B20926"/>
      <c r="C20926"/>
      <c r="D20926"/>
      <c r="E20926"/>
    </row>
    <row r="20927" spans="2:5" x14ac:dyDescent="0.25">
      <c r="B20927"/>
      <c r="C20927"/>
      <c r="D20927"/>
      <c r="E20927"/>
    </row>
    <row r="20928" spans="2:5" x14ac:dyDescent="0.25">
      <c r="B20928"/>
      <c r="C20928"/>
      <c r="D20928"/>
      <c r="E20928"/>
    </row>
    <row r="20929" spans="2:5" x14ac:dyDescent="0.25">
      <c r="B20929"/>
      <c r="C20929"/>
      <c r="D20929"/>
      <c r="E20929"/>
    </row>
    <row r="20930" spans="2:5" x14ac:dyDescent="0.25">
      <c r="B20930"/>
      <c r="C20930"/>
      <c r="D20930"/>
      <c r="E20930"/>
    </row>
    <row r="20931" spans="2:5" x14ac:dyDescent="0.25">
      <c r="B20931"/>
      <c r="C20931"/>
      <c r="D20931"/>
      <c r="E20931"/>
    </row>
    <row r="20932" spans="2:5" x14ac:dyDescent="0.25">
      <c r="B20932"/>
      <c r="C20932"/>
      <c r="D20932"/>
      <c r="E20932"/>
    </row>
    <row r="20933" spans="2:5" x14ac:dyDescent="0.25">
      <c r="B20933"/>
      <c r="C20933"/>
      <c r="D20933"/>
      <c r="E20933"/>
    </row>
    <row r="20934" spans="2:5" x14ac:dyDescent="0.25">
      <c r="B20934"/>
      <c r="C20934"/>
      <c r="D20934"/>
      <c r="E20934"/>
    </row>
    <row r="20935" spans="2:5" x14ac:dyDescent="0.25">
      <c r="B20935"/>
      <c r="C20935"/>
      <c r="D20935"/>
      <c r="E20935"/>
    </row>
    <row r="20936" spans="2:5" x14ac:dyDescent="0.25">
      <c r="B20936"/>
      <c r="C20936"/>
      <c r="D20936"/>
      <c r="E20936"/>
    </row>
    <row r="20937" spans="2:5" x14ac:dyDescent="0.25">
      <c r="B20937"/>
      <c r="C20937"/>
      <c r="D20937"/>
      <c r="E20937"/>
    </row>
    <row r="20938" spans="2:5" x14ac:dyDescent="0.25">
      <c r="B20938"/>
      <c r="C20938"/>
      <c r="D20938"/>
      <c r="E20938"/>
    </row>
    <row r="20939" spans="2:5" x14ac:dyDescent="0.25">
      <c r="B20939"/>
      <c r="C20939"/>
      <c r="D20939"/>
      <c r="E20939"/>
    </row>
    <row r="20940" spans="2:5" x14ac:dyDescent="0.25">
      <c r="B20940"/>
      <c r="C20940"/>
      <c r="D20940"/>
      <c r="E20940"/>
    </row>
    <row r="20941" spans="2:5" x14ac:dyDescent="0.25">
      <c r="B20941"/>
      <c r="C20941"/>
      <c r="D20941"/>
      <c r="E20941"/>
    </row>
    <row r="20942" spans="2:5" x14ac:dyDescent="0.25">
      <c r="B20942"/>
      <c r="C20942"/>
      <c r="D20942"/>
      <c r="E20942"/>
    </row>
    <row r="20943" spans="2:5" x14ac:dyDescent="0.25">
      <c r="B20943"/>
      <c r="C20943"/>
      <c r="D20943"/>
      <c r="E20943"/>
    </row>
    <row r="20944" spans="2:5" x14ac:dyDescent="0.25">
      <c r="B20944"/>
      <c r="C20944"/>
      <c r="D20944"/>
      <c r="E20944"/>
    </row>
    <row r="20945" spans="2:5" x14ac:dyDescent="0.25">
      <c r="B20945"/>
      <c r="C20945"/>
      <c r="D20945"/>
      <c r="E20945"/>
    </row>
    <row r="20946" spans="2:5" x14ac:dyDescent="0.25">
      <c r="B20946"/>
      <c r="C20946"/>
      <c r="D20946"/>
      <c r="E20946"/>
    </row>
    <row r="20947" spans="2:5" x14ac:dyDescent="0.25">
      <c r="B20947"/>
      <c r="C20947"/>
      <c r="D20947"/>
      <c r="E20947"/>
    </row>
    <row r="20948" spans="2:5" x14ac:dyDescent="0.25">
      <c r="B20948"/>
      <c r="C20948"/>
      <c r="D20948"/>
      <c r="E20948"/>
    </row>
    <row r="20949" spans="2:5" x14ac:dyDescent="0.25">
      <c r="B20949"/>
      <c r="C20949"/>
      <c r="D20949"/>
      <c r="E20949"/>
    </row>
    <row r="20950" spans="2:5" x14ac:dyDescent="0.25">
      <c r="B20950"/>
      <c r="C20950"/>
      <c r="D20950"/>
      <c r="E20950"/>
    </row>
    <row r="20951" spans="2:5" x14ac:dyDescent="0.25">
      <c r="B20951"/>
      <c r="C20951"/>
      <c r="D20951"/>
      <c r="E20951"/>
    </row>
    <row r="20952" spans="2:5" x14ac:dyDescent="0.25">
      <c r="B20952"/>
      <c r="C20952"/>
      <c r="D20952"/>
      <c r="E20952"/>
    </row>
    <row r="20953" spans="2:5" x14ac:dyDescent="0.25">
      <c r="B20953"/>
      <c r="C20953"/>
      <c r="D20953"/>
      <c r="E20953"/>
    </row>
    <row r="20954" spans="2:5" x14ac:dyDescent="0.25">
      <c r="B20954"/>
      <c r="C20954"/>
      <c r="D20954"/>
      <c r="E20954"/>
    </row>
    <row r="20955" spans="2:5" x14ac:dyDescent="0.25">
      <c r="B20955"/>
      <c r="C20955"/>
      <c r="D20955"/>
      <c r="E20955"/>
    </row>
    <row r="20956" spans="2:5" x14ac:dyDescent="0.25">
      <c r="B20956"/>
      <c r="C20956"/>
      <c r="D20956"/>
      <c r="E20956"/>
    </row>
    <row r="20957" spans="2:5" x14ac:dyDescent="0.25">
      <c r="B20957"/>
      <c r="C20957"/>
      <c r="D20957"/>
      <c r="E20957"/>
    </row>
    <row r="20958" spans="2:5" x14ac:dyDescent="0.25">
      <c r="B20958"/>
      <c r="C20958"/>
      <c r="D20958"/>
      <c r="E20958"/>
    </row>
    <row r="20959" spans="2:5" x14ac:dyDescent="0.25">
      <c r="B20959"/>
      <c r="C20959"/>
      <c r="D20959"/>
      <c r="E20959"/>
    </row>
    <row r="20960" spans="2:5" x14ac:dyDescent="0.25">
      <c r="B20960"/>
      <c r="C20960"/>
      <c r="D20960"/>
      <c r="E20960"/>
    </row>
    <row r="20961" spans="2:5" x14ac:dyDescent="0.25">
      <c r="B20961"/>
      <c r="C20961"/>
      <c r="D20961"/>
      <c r="E20961"/>
    </row>
    <row r="20962" spans="2:5" x14ac:dyDescent="0.25">
      <c r="B20962"/>
      <c r="C20962"/>
      <c r="D20962"/>
      <c r="E20962"/>
    </row>
    <row r="20963" spans="2:5" x14ac:dyDescent="0.25">
      <c r="B20963"/>
      <c r="C20963"/>
      <c r="D20963"/>
      <c r="E20963"/>
    </row>
    <row r="20964" spans="2:5" x14ac:dyDescent="0.25">
      <c r="B20964"/>
      <c r="C20964"/>
      <c r="D20964"/>
      <c r="E20964"/>
    </row>
    <row r="20965" spans="2:5" x14ac:dyDescent="0.25">
      <c r="B20965"/>
      <c r="C20965"/>
      <c r="D20965"/>
      <c r="E20965"/>
    </row>
    <row r="20966" spans="2:5" x14ac:dyDescent="0.25">
      <c r="B20966"/>
      <c r="C20966"/>
      <c r="D20966"/>
      <c r="E20966"/>
    </row>
    <row r="20967" spans="2:5" x14ac:dyDescent="0.25">
      <c r="B20967"/>
      <c r="C20967"/>
      <c r="D20967"/>
      <c r="E20967"/>
    </row>
    <row r="20968" spans="2:5" x14ac:dyDescent="0.25">
      <c r="B20968"/>
      <c r="C20968"/>
      <c r="D20968"/>
      <c r="E20968"/>
    </row>
    <row r="20969" spans="2:5" x14ac:dyDescent="0.25">
      <c r="B20969"/>
      <c r="C20969"/>
      <c r="D20969"/>
      <c r="E20969"/>
    </row>
    <row r="20970" spans="2:5" x14ac:dyDescent="0.25">
      <c r="B20970"/>
      <c r="C20970"/>
      <c r="D20970"/>
      <c r="E20970"/>
    </row>
    <row r="20971" spans="2:5" x14ac:dyDescent="0.25">
      <c r="B20971"/>
      <c r="C20971"/>
      <c r="D20971"/>
      <c r="E20971"/>
    </row>
    <row r="20972" spans="2:5" x14ac:dyDescent="0.25">
      <c r="B20972"/>
      <c r="C20972"/>
      <c r="D20972"/>
      <c r="E20972"/>
    </row>
    <row r="20973" spans="2:5" x14ac:dyDescent="0.25">
      <c r="B20973"/>
      <c r="C20973"/>
      <c r="D20973"/>
      <c r="E20973"/>
    </row>
    <row r="20974" spans="2:5" x14ac:dyDescent="0.25">
      <c r="B20974"/>
      <c r="C20974"/>
      <c r="D20974"/>
      <c r="E20974"/>
    </row>
    <row r="20975" spans="2:5" x14ac:dyDescent="0.25">
      <c r="B20975"/>
      <c r="C20975"/>
      <c r="D20975"/>
      <c r="E20975"/>
    </row>
    <row r="20976" spans="2:5" x14ac:dyDescent="0.25">
      <c r="B20976"/>
      <c r="C20976"/>
      <c r="D20976"/>
      <c r="E20976"/>
    </row>
    <row r="20977" spans="2:5" x14ac:dyDescent="0.25">
      <c r="B20977"/>
      <c r="C20977"/>
      <c r="D20977"/>
      <c r="E20977"/>
    </row>
    <row r="20978" spans="2:5" x14ac:dyDescent="0.25">
      <c r="B20978"/>
      <c r="C20978"/>
      <c r="D20978"/>
      <c r="E20978"/>
    </row>
    <row r="20979" spans="2:5" x14ac:dyDescent="0.25">
      <c r="B20979"/>
      <c r="C20979"/>
      <c r="D20979"/>
      <c r="E20979"/>
    </row>
    <row r="20980" spans="2:5" x14ac:dyDescent="0.25">
      <c r="B20980"/>
      <c r="C20980"/>
      <c r="D20980"/>
      <c r="E20980"/>
    </row>
    <row r="20981" spans="2:5" x14ac:dyDescent="0.25">
      <c r="B20981"/>
      <c r="C20981"/>
      <c r="D20981"/>
      <c r="E20981"/>
    </row>
    <row r="20982" spans="2:5" x14ac:dyDescent="0.25">
      <c r="B20982"/>
      <c r="C20982"/>
      <c r="D20982"/>
      <c r="E20982"/>
    </row>
    <row r="20983" spans="2:5" x14ac:dyDescent="0.25">
      <c r="B20983"/>
      <c r="C20983"/>
      <c r="D20983"/>
      <c r="E20983"/>
    </row>
    <row r="20984" spans="2:5" x14ac:dyDescent="0.25">
      <c r="B20984"/>
      <c r="C20984"/>
      <c r="D20984"/>
      <c r="E20984"/>
    </row>
    <row r="20985" spans="2:5" x14ac:dyDescent="0.25">
      <c r="B20985"/>
      <c r="C20985"/>
      <c r="D20985"/>
      <c r="E20985"/>
    </row>
    <row r="20986" spans="2:5" x14ac:dyDescent="0.25">
      <c r="B20986"/>
      <c r="C20986"/>
      <c r="D20986"/>
      <c r="E20986"/>
    </row>
    <row r="20987" spans="2:5" x14ac:dyDescent="0.25">
      <c r="B20987"/>
      <c r="C20987"/>
      <c r="D20987"/>
      <c r="E20987"/>
    </row>
    <row r="20988" spans="2:5" x14ac:dyDescent="0.25">
      <c r="B20988"/>
      <c r="C20988"/>
      <c r="D20988"/>
      <c r="E20988"/>
    </row>
    <row r="20989" spans="2:5" x14ac:dyDescent="0.25">
      <c r="B20989"/>
      <c r="C20989"/>
      <c r="D20989"/>
      <c r="E20989"/>
    </row>
    <row r="20990" spans="2:5" x14ac:dyDescent="0.25">
      <c r="B20990"/>
      <c r="C20990"/>
      <c r="D20990"/>
      <c r="E20990"/>
    </row>
    <row r="20991" spans="2:5" x14ac:dyDescent="0.25">
      <c r="B20991"/>
      <c r="C20991"/>
      <c r="D20991"/>
      <c r="E20991"/>
    </row>
    <row r="20992" spans="2:5" x14ac:dyDescent="0.25">
      <c r="B20992"/>
      <c r="C20992"/>
      <c r="D20992"/>
      <c r="E20992"/>
    </row>
    <row r="20993" spans="2:5" x14ac:dyDescent="0.25">
      <c r="B20993"/>
      <c r="C20993"/>
      <c r="D20993"/>
      <c r="E20993"/>
    </row>
    <row r="20994" spans="2:5" x14ac:dyDescent="0.25">
      <c r="B20994"/>
      <c r="C20994"/>
      <c r="D20994"/>
      <c r="E20994"/>
    </row>
    <row r="20995" spans="2:5" x14ac:dyDescent="0.25">
      <c r="B20995"/>
      <c r="C20995"/>
      <c r="D20995"/>
      <c r="E20995"/>
    </row>
    <row r="20996" spans="2:5" x14ac:dyDescent="0.25">
      <c r="B20996"/>
      <c r="C20996"/>
      <c r="D20996"/>
      <c r="E20996"/>
    </row>
    <row r="20997" spans="2:5" x14ac:dyDescent="0.25">
      <c r="B20997"/>
      <c r="C20997"/>
      <c r="D20997"/>
      <c r="E20997"/>
    </row>
    <row r="20998" spans="2:5" x14ac:dyDescent="0.25">
      <c r="B20998"/>
      <c r="C20998"/>
      <c r="D20998"/>
      <c r="E20998"/>
    </row>
    <row r="20999" spans="2:5" x14ac:dyDescent="0.25">
      <c r="B20999"/>
      <c r="C20999"/>
      <c r="D20999"/>
      <c r="E20999"/>
    </row>
    <row r="21000" spans="2:5" x14ac:dyDescent="0.25">
      <c r="B21000"/>
      <c r="C21000"/>
      <c r="D21000"/>
      <c r="E21000"/>
    </row>
    <row r="21001" spans="2:5" x14ac:dyDescent="0.25">
      <c r="B21001"/>
      <c r="C21001"/>
      <c r="D21001"/>
      <c r="E21001"/>
    </row>
    <row r="21002" spans="2:5" x14ac:dyDescent="0.25">
      <c r="B21002"/>
      <c r="C21002"/>
      <c r="D21002"/>
      <c r="E21002"/>
    </row>
    <row r="21003" spans="2:5" x14ac:dyDescent="0.25">
      <c r="B21003"/>
      <c r="C21003"/>
      <c r="D21003"/>
      <c r="E21003"/>
    </row>
    <row r="21004" spans="2:5" x14ac:dyDescent="0.25">
      <c r="B21004"/>
      <c r="C21004"/>
      <c r="D21004"/>
      <c r="E21004"/>
    </row>
    <row r="21005" spans="2:5" x14ac:dyDescent="0.25">
      <c r="B21005"/>
      <c r="C21005"/>
      <c r="D21005"/>
      <c r="E21005"/>
    </row>
    <row r="21006" spans="2:5" x14ac:dyDescent="0.25">
      <c r="B21006"/>
      <c r="C21006"/>
      <c r="D21006"/>
      <c r="E21006"/>
    </row>
    <row r="21007" spans="2:5" x14ac:dyDescent="0.25">
      <c r="B21007"/>
      <c r="C21007"/>
      <c r="D21007"/>
      <c r="E21007"/>
    </row>
    <row r="21008" spans="2:5" x14ac:dyDescent="0.25">
      <c r="B21008"/>
      <c r="C21008"/>
      <c r="D21008"/>
      <c r="E21008"/>
    </row>
    <row r="21009" spans="2:5" x14ac:dyDescent="0.25">
      <c r="B21009"/>
      <c r="C21009"/>
      <c r="D21009"/>
      <c r="E21009"/>
    </row>
    <row r="21010" spans="2:5" x14ac:dyDescent="0.25">
      <c r="B21010"/>
      <c r="C21010"/>
      <c r="D21010"/>
      <c r="E21010"/>
    </row>
    <row r="21011" spans="2:5" x14ac:dyDescent="0.25">
      <c r="B21011"/>
      <c r="C21011"/>
      <c r="D21011"/>
      <c r="E21011"/>
    </row>
    <row r="21012" spans="2:5" x14ac:dyDescent="0.25">
      <c r="B21012"/>
      <c r="C21012"/>
      <c r="D21012"/>
      <c r="E21012"/>
    </row>
    <row r="21013" spans="2:5" x14ac:dyDescent="0.25">
      <c r="B21013"/>
      <c r="C21013"/>
      <c r="D21013"/>
      <c r="E21013"/>
    </row>
    <row r="21014" spans="2:5" x14ac:dyDescent="0.25">
      <c r="B21014"/>
      <c r="C21014"/>
      <c r="D21014"/>
      <c r="E21014"/>
    </row>
    <row r="21015" spans="2:5" x14ac:dyDescent="0.25">
      <c r="B21015"/>
      <c r="C21015"/>
      <c r="D21015"/>
      <c r="E21015"/>
    </row>
    <row r="21016" spans="2:5" x14ac:dyDescent="0.25">
      <c r="B21016"/>
      <c r="C21016"/>
      <c r="D21016"/>
      <c r="E21016"/>
    </row>
    <row r="21017" spans="2:5" x14ac:dyDescent="0.25">
      <c r="B21017"/>
      <c r="C21017"/>
      <c r="D21017"/>
      <c r="E21017"/>
    </row>
    <row r="21018" spans="2:5" x14ac:dyDescent="0.25">
      <c r="B21018"/>
      <c r="C21018"/>
      <c r="D21018"/>
      <c r="E21018"/>
    </row>
    <row r="21019" spans="2:5" x14ac:dyDescent="0.25">
      <c r="B21019"/>
      <c r="C21019"/>
      <c r="D21019"/>
      <c r="E21019"/>
    </row>
    <row r="21020" spans="2:5" x14ac:dyDescent="0.25">
      <c r="B21020"/>
      <c r="C21020"/>
      <c r="D21020"/>
      <c r="E21020"/>
    </row>
    <row r="21021" spans="2:5" x14ac:dyDescent="0.25">
      <c r="B21021"/>
      <c r="C21021"/>
      <c r="D21021"/>
      <c r="E21021"/>
    </row>
    <row r="21022" spans="2:5" x14ac:dyDescent="0.25">
      <c r="B21022"/>
      <c r="C21022"/>
      <c r="D21022"/>
      <c r="E21022"/>
    </row>
    <row r="21023" spans="2:5" x14ac:dyDescent="0.25">
      <c r="B21023"/>
      <c r="C21023"/>
      <c r="D21023"/>
      <c r="E21023"/>
    </row>
    <row r="21024" spans="2:5" x14ac:dyDescent="0.25">
      <c r="B21024"/>
      <c r="C21024"/>
      <c r="D21024"/>
      <c r="E21024"/>
    </row>
    <row r="21025" spans="2:5" x14ac:dyDescent="0.25">
      <c r="B21025"/>
      <c r="C21025"/>
      <c r="D21025"/>
      <c r="E21025"/>
    </row>
    <row r="21026" spans="2:5" x14ac:dyDescent="0.25">
      <c r="B21026"/>
      <c r="C21026"/>
      <c r="D21026"/>
      <c r="E21026"/>
    </row>
    <row r="21027" spans="2:5" x14ac:dyDescent="0.25">
      <c r="B21027"/>
      <c r="C21027"/>
      <c r="D21027"/>
      <c r="E21027"/>
    </row>
    <row r="21028" spans="2:5" x14ac:dyDescent="0.25">
      <c r="B21028"/>
      <c r="C21028"/>
      <c r="D21028"/>
      <c r="E21028"/>
    </row>
    <row r="21029" spans="2:5" x14ac:dyDescent="0.25">
      <c r="B21029"/>
      <c r="C21029"/>
      <c r="D21029"/>
      <c r="E21029"/>
    </row>
    <row r="21030" spans="2:5" x14ac:dyDescent="0.25">
      <c r="B21030"/>
      <c r="C21030"/>
      <c r="D21030"/>
      <c r="E21030"/>
    </row>
    <row r="21031" spans="2:5" x14ac:dyDescent="0.25">
      <c r="B21031"/>
      <c r="C21031"/>
      <c r="D21031"/>
      <c r="E21031"/>
    </row>
    <row r="21032" spans="2:5" x14ac:dyDescent="0.25">
      <c r="B21032"/>
      <c r="C21032"/>
      <c r="D21032"/>
      <c r="E21032"/>
    </row>
    <row r="21033" spans="2:5" x14ac:dyDescent="0.25">
      <c r="B21033"/>
      <c r="C21033"/>
      <c r="D21033"/>
      <c r="E21033"/>
    </row>
    <row r="21034" spans="2:5" x14ac:dyDescent="0.25">
      <c r="B21034"/>
      <c r="C21034"/>
      <c r="D21034"/>
      <c r="E21034"/>
    </row>
    <row r="21035" spans="2:5" x14ac:dyDescent="0.25">
      <c r="B21035"/>
      <c r="C21035"/>
      <c r="D21035"/>
      <c r="E21035"/>
    </row>
    <row r="21036" spans="2:5" x14ac:dyDescent="0.25">
      <c r="B21036"/>
      <c r="C21036"/>
      <c r="D21036"/>
      <c r="E21036"/>
    </row>
    <row r="21037" spans="2:5" x14ac:dyDescent="0.25">
      <c r="B21037"/>
      <c r="C21037"/>
      <c r="D21037"/>
      <c r="E21037"/>
    </row>
    <row r="21038" spans="2:5" x14ac:dyDescent="0.25">
      <c r="B21038"/>
      <c r="C21038"/>
      <c r="D21038"/>
      <c r="E21038"/>
    </row>
    <row r="21039" spans="2:5" x14ac:dyDescent="0.25">
      <c r="B21039"/>
      <c r="C21039"/>
      <c r="D21039"/>
      <c r="E21039"/>
    </row>
    <row r="21040" spans="2:5" x14ac:dyDescent="0.25">
      <c r="B21040"/>
      <c r="C21040"/>
      <c r="D21040"/>
      <c r="E21040"/>
    </row>
    <row r="21041" spans="2:5" x14ac:dyDescent="0.25">
      <c r="B21041"/>
      <c r="C21041"/>
      <c r="D21041"/>
      <c r="E21041"/>
    </row>
    <row r="21042" spans="2:5" x14ac:dyDescent="0.25">
      <c r="B21042"/>
      <c r="C21042"/>
      <c r="D21042"/>
      <c r="E21042"/>
    </row>
    <row r="21043" spans="2:5" x14ac:dyDescent="0.25">
      <c r="B21043"/>
      <c r="C21043"/>
      <c r="D21043"/>
      <c r="E21043"/>
    </row>
    <row r="21044" spans="2:5" x14ac:dyDescent="0.25">
      <c r="B21044"/>
      <c r="C21044"/>
      <c r="D21044"/>
      <c r="E21044"/>
    </row>
    <row r="21045" spans="2:5" x14ac:dyDescent="0.25">
      <c r="B21045"/>
      <c r="C21045"/>
      <c r="D21045"/>
      <c r="E21045"/>
    </row>
    <row r="21046" spans="2:5" x14ac:dyDescent="0.25">
      <c r="B21046"/>
      <c r="C21046"/>
      <c r="D21046"/>
      <c r="E21046"/>
    </row>
    <row r="21047" spans="2:5" x14ac:dyDescent="0.25">
      <c r="B21047"/>
      <c r="C21047"/>
      <c r="D21047"/>
      <c r="E21047"/>
    </row>
    <row r="21048" spans="2:5" x14ac:dyDescent="0.25">
      <c r="B21048"/>
      <c r="C21048"/>
      <c r="D21048"/>
      <c r="E21048"/>
    </row>
    <row r="21049" spans="2:5" x14ac:dyDescent="0.25">
      <c r="B21049"/>
      <c r="C21049"/>
      <c r="D21049"/>
      <c r="E21049"/>
    </row>
    <row r="21050" spans="2:5" x14ac:dyDescent="0.25">
      <c r="B21050"/>
      <c r="C21050"/>
      <c r="D21050"/>
      <c r="E21050"/>
    </row>
    <row r="21051" spans="2:5" x14ac:dyDescent="0.25">
      <c r="B21051"/>
      <c r="C21051"/>
      <c r="D21051"/>
      <c r="E21051"/>
    </row>
    <row r="21052" spans="2:5" x14ac:dyDescent="0.25">
      <c r="B21052"/>
      <c r="C21052"/>
      <c r="D21052"/>
      <c r="E21052"/>
    </row>
    <row r="21053" spans="2:5" x14ac:dyDescent="0.25">
      <c r="B21053"/>
      <c r="C21053"/>
      <c r="D21053"/>
      <c r="E21053"/>
    </row>
    <row r="21054" spans="2:5" x14ac:dyDescent="0.25">
      <c r="B21054"/>
      <c r="C21054"/>
      <c r="D21054"/>
      <c r="E21054"/>
    </row>
    <row r="21055" spans="2:5" x14ac:dyDescent="0.25">
      <c r="B21055"/>
      <c r="C21055"/>
      <c r="D21055"/>
      <c r="E21055"/>
    </row>
    <row r="21056" spans="2:5" x14ac:dyDescent="0.25">
      <c r="B21056"/>
      <c r="C21056"/>
      <c r="D21056"/>
      <c r="E21056"/>
    </row>
    <row r="21057" spans="2:5" x14ac:dyDescent="0.25">
      <c r="B21057"/>
      <c r="C21057"/>
      <c r="D21057"/>
      <c r="E21057"/>
    </row>
    <row r="21058" spans="2:5" x14ac:dyDescent="0.25">
      <c r="B21058"/>
      <c r="C21058"/>
      <c r="D21058"/>
      <c r="E21058"/>
    </row>
    <row r="21059" spans="2:5" x14ac:dyDescent="0.25">
      <c r="B21059"/>
      <c r="C21059"/>
      <c r="D21059"/>
      <c r="E21059"/>
    </row>
    <row r="21060" spans="2:5" x14ac:dyDescent="0.25">
      <c r="B21060"/>
      <c r="C21060"/>
      <c r="D21060"/>
      <c r="E21060"/>
    </row>
    <row r="21061" spans="2:5" x14ac:dyDescent="0.25">
      <c r="B21061"/>
      <c r="C21061"/>
      <c r="D21061"/>
      <c r="E21061"/>
    </row>
    <row r="21062" spans="2:5" x14ac:dyDescent="0.25">
      <c r="B21062"/>
      <c r="C21062"/>
      <c r="D21062"/>
      <c r="E21062"/>
    </row>
    <row r="21063" spans="2:5" x14ac:dyDescent="0.25">
      <c r="B21063"/>
      <c r="C21063"/>
      <c r="D21063"/>
      <c r="E21063"/>
    </row>
    <row r="21064" spans="2:5" x14ac:dyDescent="0.25">
      <c r="B21064"/>
      <c r="C21064"/>
      <c r="D21064"/>
      <c r="E21064"/>
    </row>
    <row r="21065" spans="2:5" x14ac:dyDescent="0.25">
      <c r="B21065"/>
      <c r="C21065"/>
      <c r="D21065"/>
      <c r="E21065"/>
    </row>
    <row r="21066" spans="2:5" x14ac:dyDescent="0.25">
      <c r="B21066"/>
      <c r="C21066"/>
      <c r="D21066"/>
      <c r="E21066"/>
    </row>
    <row r="21067" spans="2:5" x14ac:dyDescent="0.25">
      <c r="B21067"/>
      <c r="C21067"/>
      <c r="D21067"/>
      <c r="E21067"/>
    </row>
    <row r="21068" spans="2:5" x14ac:dyDescent="0.25">
      <c r="B21068"/>
      <c r="C21068"/>
      <c r="D21068"/>
      <c r="E21068"/>
    </row>
    <row r="21069" spans="2:5" x14ac:dyDescent="0.25">
      <c r="B21069"/>
      <c r="C21069"/>
      <c r="D21069"/>
      <c r="E21069"/>
    </row>
    <row r="21070" spans="2:5" x14ac:dyDescent="0.25">
      <c r="B21070"/>
      <c r="C21070"/>
      <c r="D21070"/>
      <c r="E21070"/>
    </row>
    <row r="21071" spans="2:5" x14ac:dyDescent="0.25">
      <c r="B21071"/>
      <c r="C21071"/>
      <c r="D21071"/>
      <c r="E21071"/>
    </row>
    <row r="21072" spans="2:5" x14ac:dyDescent="0.25">
      <c r="B21072"/>
      <c r="C21072"/>
      <c r="D21072"/>
      <c r="E21072"/>
    </row>
    <row r="21073" spans="2:5" x14ac:dyDescent="0.25">
      <c r="B21073"/>
      <c r="C21073"/>
      <c r="D21073"/>
      <c r="E21073"/>
    </row>
    <row r="21074" spans="2:5" x14ac:dyDescent="0.25">
      <c r="B21074"/>
      <c r="C21074"/>
      <c r="D21074"/>
      <c r="E21074"/>
    </row>
    <row r="21075" spans="2:5" x14ac:dyDescent="0.25">
      <c r="B21075"/>
      <c r="C21075"/>
      <c r="D21075"/>
      <c r="E21075"/>
    </row>
    <row r="21076" spans="2:5" x14ac:dyDescent="0.25">
      <c r="B21076"/>
      <c r="C21076"/>
      <c r="D21076"/>
      <c r="E21076"/>
    </row>
    <row r="21077" spans="2:5" x14ac:dyDescent="0.25">
      <c r="B21077"/>
      <c r="C21077"/>
      <c r="D21077"/>
      <c r="E21077"/>
    </row>
    <row r="21078" spans="2:5" x14ac:dyDescent="0.25">
      <c r="B21078"/>
      <c r="C21078"/>
      <c r="D21078"/>
      <c r="E21078"/>
    </row>
    <row r="21079" spans="2:5" x14ac:dyDescent="0.25">
      <c r="B21079"/>
      <c r="C21079"/>
      <c r="D21079"/>
      <c r="E21079"/>
    </row>
    <row r="21080" spans="2:5" x14ac:dyDescent="0.25">
      <c r="B21080"/>
      <c r="C21080"/>
      <c r="D21080"/>
      <c r="E21080"/>
    </row>
    <row r="21081" spans="2:5" x14ac:dyDescent="0.25">
      <c r="B21081"/>
      <c r="C21081"/>
      <c r="D21081"/>
      <c r="E21081"/>
    </row>
    <row r="21082" spans="2:5" x14ac:dyDescent="0.25">
      <c r="B21082"/>
      <c r="C21082"/>
      <c r="D21082"/>
      <c r="E21082"/>
    </row>
    <row r="21083" spans="2:5" x14ac:dyDescent="0.25">
      <c r="B21083"/>
      <c r="C21083"/>
      <c r="D21083"/>
      <c r="E21083"/>
    </row>
    <row r="21084" spans="2:5" x14ac:dyDescent="0.25">
      <c r="B21084"/>
      <c r="C21084"/>
      <c r="D21084"/>
      <c r="E21084"/>
    </row>
    <row r="21085" spans="2:5" x14ac:dyDescent="0.25">
      <c r="B21085"/>
      <c r="C21085"/>
      <c r="D21085"/>
      <c r="E21085"/>
    </row>
    <row r="21086" spans="2:5" x14ac:dyDescent="0.25">
      <c r="B21086"/>
      <c r="C21086"/>
      <c r="D21086"/>
      <c r="E21086"/>
    </row>
    <row r="21087" spans="2:5" x14ac:dyDescent="0.25">
      <c r="B21087"/>
      <c r="C21087"/>
      <c r="D21087"/>
      <c r="E21087"/>
    </row>
    <row r="21088" spans="2:5" x14ac:dyDescent="0.25">
      <c r="B21088"/>
      <c r="C21088"/>
      <c r="D21088"/>
      <c r="E21088"/>
    </row>
    <row r="21089" spans="2:5" x14ac:dyDescent="0.25">
      <c r="B21089"/>
      <c r="C21089"/>
      <c r="D21089"/>
      <c r="E21089"/>
    </row>
    <row r="21090" spans="2:5" x14ac:dyDescent="0.25">
      <c r="B21090"/>
      <c r="C21090"/>
      <c r="D21090"/>
      <c r="E21090"/>
    </row>
    <row r="21091" spans="2:5" x14ac:dyDescent="0.25">
      <c r="B21091"/>
      <c r="C21091"/>
      <c r="D21091"/>
      <c r="E21091"/>
    </row>
    <row r="21092" spans="2:5" x14ac:dyDescent="0.25">
      <c r="B21092"/>
      <c r="C21092"/>
      <c r="D21092"/>
      <c r="E21092"/>
    </row>
    <row r="21093" spans="2:5" x14ac:dyDescent="0.25">
      <c r="B21093"/>
      <c r="C21093"/>
      <c r="D21093"/>
      <c r="E21093"/>
    </row>
    <row r="21094" spans="2:5" x14ac:dyDescent="0.25">
      <c r="B21094"/>
      <c r="C21094"/>
      <c r="D21094"/>
      <c r="E21094"/>
    </row>
    <row r="21095" spans="2:5" x14ac:dyDescent="0.25">
      <c r="B21095"/>
      <c r="C21095"/>
      <c r="D21095"/>
      <c r="E21095"/>
    </row>
    <row r="21096" spans="2:5" x14ac:dyDescent="0.25">
      <c r="B21096"/>
      <c r="C21096"/>
      <c r="D21096"/>
      <c r="E21096"/>
    </row>
    <row r="21097" spans="2:5" x14ac:dyDescent="0.25">
      <c r="B21097"/>
      <c r="C21097"/>
      <c r="D21097"/>
      <c r="E21097"/>
    </row>
    <row r="21098" spans="2:5" x14ac:dyDescent="0.25">
      <c r="B21098"/>
      <c r="C21098"/>
      <c r="D21098"/>
      <c r="E21098"/>
    </row>
    <row r="21099" spans="2:5" x14ac:dyDescent="0.25">
      <c r="B21099"/>
      <c r="C21099"/>
      <c r="D21099"/>
      <c r="E21099"/>
    </row>
    <row r="21100" spans="2:5" x14ac:dyDescent="0.25">
      <c r="B21100"/>
      <c r="C21100"/>
      <c r="D21100"/>
      <c r="E21100"/>
    </row>
    <row r="21101" spans="2:5" x14ac:dyDescent="0.25">
      <c r="B21101"/>
      <c r="C21101"/>
      <c r="D21101"/>
      <c r="E21101"/>
    </row>
    <row r="21102" spans="2:5" x14ac:dyDescent="0.25">
      <c r="B21102"/>
      <c r="C21102"/>
      <c r="D21102"/>
      <c r="E21102"/>
    </row>
    <row r="21103" spans="2:5" x14ac:dyDescent="0.25">
      <c r="B21103"/>
      <c r="C21103"/>
      <c r="D21103"/>
      <c r="E21103"/>
    </row>
    <row r="21104" spans="2:5" x14ac:dyDescent="0.25">
      <c r="B21104"/>
      <c r="C21104"/>
      <c r="D21104"/>
      <c r="E21104"/>
    </row>
    <row r="21105" spans="2:5" x14ac:dyDescent="0.25">
      <c r="B21105"/>
      <c r="C21105"/>
      <c r="D21105"/>
      <c r="E21105"/>
    </row>
    <row r="21106" spans="2:5" x14ac:dyDescent="0.25">
      <c r="B21106"/>
      <c r="C21106"/>
      <c r="D21106"/>
      <c r="E21106"/>
    </row>
    <row r="21107" spans="2:5" x14ac:dyDescent="0.25">
      <c r="B21107"/>
      <c r="C21107"/>
      <c r="D21107"/>
      <c r="E21107"/>
    </row>
    <row r="21108" spans="2:5" x14ac:dyDescent="0.25">
      <c r="B21108"/>
      <c r="C21108"/>
      <c r="D21108"/>
      <c r="E21108"/>
    </row>
    <row r="21109" spans="2:5" x14ac:dyDescent="0.25">
      <c r="B21109"/>
      <c r="C21109"/>
      <c r="D21109"/>
      <c r="E21109"/>
    </row>
    <row r="21110" spans="2:5" x14ac:dyDescent="0.25">
      <c r="B21110"/>
      <c r="C21110"/>
      <c r="D21110"/>
      <c r="E21110"/>
    </row>
    <row r="21111" spans="2:5" x14ac:dyDescent="0.25">
      <c r="B21111"/>
      <c r="C21111"/>
      <c r="D21111"/>
      <c r="E21111"/>
    </row>
    <row r="21112" spans="2:5" x14ac:dyDescent="0.25">
      <c r="B21112"/>
      <c r="C21112"/>
      <c r="D21112"/>
      <c r="E21112"/>
    </row>
    <row r="21113" spans="2:5" x14ac:dyDescent="0.25">
      <c r="B21113"/>
      <c r="C21113"/>
      <c r="D21113"/>
      <c r="E21113"/>
    </row>
    <row r="21114" spans="2:5" x14ac:dyDescent="0.25">
      <c r="B21114"/>
      <c r="C21114"/>
      <c r="D21114"/>
      <c r="E21114"/>
    </row>
    <row r="21115" spans="2:5" x14ac:dyDescent="0.25">
      <c r="B21115"/>
      <c r="C21115"/>
      <c r="D21115"/>
      <c r="E21115"/>
    </row>
    <row r="21116" spans="2:5" x14ac:dyDescent="0.25">
      <c r="B21116"/>
      <c r="C21116"/>
      <c r="D21116"/>
      <c r="E21116"/>
    </row>
    <row r="21117" spans="2:5" x14ac:dyDescent="0.25">
      <c r="B21117"/>
      <c r="C21117"/>
      <c r="D21117"/>
      <c r="E21117"/>
    </row>
    <row r="21118" spans="2:5" x14ac:dyDescent="0.25">
      <c r="B21118"/>
      <c r="C21118"/>
      <c r="D21118"/>
      <c r="E21118"/>
    </row>
    <row r="21119" spans="2:5" x14ac:dyDescent="0.25">
      <c r="B21119"/>
      <c r="C21119"/>
      <c r="D21119"/>
      <c r="E21119"/>
    </row>
    <row r="21120" spans="2:5" x14ac:dyDescent="0.25">
      <c r="B21120"/>
      <c r="C21120"/>
      <c r="D21120"/>
      <c r="E21120"/>
    </row>
    <row r="21121" spans="2:5" x14ac:dyDescent="0.25">
      <c r="B21121"/>
      <c r="C21121"/>
      <c r="D21121"/>
      <c r="E21121"/>
    </row>
    <row r="21122" spans="2:5" x14ac:dyDescent="0.25">
      <c r="B21122"/>
      <c r="C21122"/>
      <c r="D21122"/>
      <c r="E21122"/>
    </row>
    <row r="21123" spans="2:5" x14ac:dyDescent="0.25">
      <c r="B21123"/>
      <c r="C21123"/>
      <c r="D21123"/>
      <c r="E21123"/>
    </row>
    <row r="21124" spans="2:5" x14ac:dyDescent="0.25">
      <c r="B21124"/>
      <c r="C21124"/>
      <c r="D21124"/>
      <c r="E21124"/>
    </row>
    <row r="21125" spans="2:5" x14ac:dyDescent="0.25">
      <c r="B21125"/>
      <c r="C21125"/>
      <c r="D21125"/>
      <c r="E21125"/>
    </row>
    <row r="21126" spans="2:5" x14ac:dyDescent="0.25">
      <c r="B21126"/>
      <c r="C21126"/>
      <c r="D21126"/>
      <c r="E21126"/>
    </row>
    <row r="21127" spans="2:5" x14ac:dyDescent="0.25">
      <c r="B21127"/>
      <c r="C21127"/>
      <c r="D21127"/>
      <c r="E21127"/>
    </row>
    <row r="21128" spans="2:5" x14ac:dyDescent="0.25">
      <c r="B21128"/>
      <c r="C21128"/>
      <c r="D21128"/>
      <c r="E21128"/>
    </row>
    <row r="21129" spans="2:5" x14ac:dyDescent="0.25">
      <c r="B21129"/>
      <c r="C21129"/>
      <c r="D21129"/>
      <c r="E21129"/>
    </row>
    <row r="21130" spans="2:5" x14ac:dyDescent="0.25">
      <c r="B21130"/>
      <c r="C21130"/>
      <c r="D21130"/>
      <c r="E21130"/>
    </row>
    <row r="21131" spans="2:5" x14ac:dyDescent="0.25">
      <c r="B21131"/>
      <c r="C21131"/>
      <c r="D21131"/>
      <c r="E21131"/>
    </row>
    <row r="21132" spans="2:5" x14ac:dyDescent="0.25">
      <c r="B21132"/>
      <c r="C21132"/>
      <c r="D21132"/>
      <c r="E21132"/>
    </row>
    <row r="21133" spans="2:5" x14ac:dyDescent="0.25">
      <c r="B21133"/>
      <c r="C21133"/>
      <c r="D21133"/>
      <c r="E21133"/>
    </row>
    <row r="21134" spans="2:5" x14ac:dyDescent="0.25">
      <c r="B21134"/>
      <c r="C21134"/>
      <c r="D21134"/>
      <c r="E21134"/>
    </row>
    <row r="21135" spans="2:5" x14ac:dyDescent="0.25">
      <c r="B21135"/>
      <c r="C21135"/>
      <c r="D21135"/>
      <c r="E21135"/>
    </row>
    <row r="21136" spans="2:5" x14ac:dyDescent="0.25">
      <c r="B21136"/>
      <c r="C21136"/>
      <c r="D21136"/>
      <c r="E21136"/>
    </row>
    <row r="21137" spans="2:5" x14ac:dyDescent="0.25">
      <c r="B21137"/>
      <c r="C21137"/>
      <c r="D21137"/>
      <c r="E21137"/>
    </row>
    <row r="21138" spans="2:5" x14ac:dyDescent="0.25">
      <c r="B21138"/>
      <c r="C21138"/>
      <c r="D21138"/>
      <c r="E21138"/>
    </row>
    <row r="21139" spans="2:5" x14ac:dyDescent="0.25">
      <c r="B21139"/>
      <c r="C21139"/>
      <c r="D21139"/>
      <c r="E21139"/>
    </row>
    <row r="21140" spans="2:5" x14ac:dyDescent="0.25">
      <c r="B21140"/>
      <c r="C21140"/>
      <c r="D21140"/>
      <c r="E21140"/>
    </row>
    <row r="21141" spans="2:5" x14ac:dyDescent="0.25">
      <c r="B21141"/>
      <c r="C21141"/>
      <c r="D21141"/>
      <c r="E21141"/>
    </row>
    <row r="21142" spans="2:5" x14ac:dyDescent="0.25">
      <c r="B21142"/>
      <c r="C21142"/>
      <c r="D21142"/>
      <c r="E21142"/>
    </row>
    <row r="21143" spans="2:5" x14ac:dyDescent="0.25">
      <c r="B21143"/>
      <c r="C21143"/>
      <c r="D21143"/>
      <c r="E21143"/>
    </row>
    <row r="21144" spans="2:5" x14ac:dyDescent="0.25">
      <c r="B21144"/>
      <c r="C21144"/>
      <c r="D21144"/>
      <c r="E21144"/>
    </row>
    <row r="21145" spans="2:5" x14ac:dyDescent="0.25">
      <c r="B21145"/>
      <c r="C21145"/>
      <c r="D21145"/>
      <c r="E21145"/>
    </row>
    <row r="21146" spans="2:5" x14ac:dyDescent="0.25">
      <c r="B21146"/>
      <c r="C21146"/>
      <c r="D21146"/>
      <c r="E21146"/>
    </row>
    <row r="21147" spans="2:5" x14ac:dyDescent="0.25">
      <c r="B21147"/>
      <c r="C21147"/>
      <c r="D21147"/>
      <c r="E21147"/>
    </row>
    <row r="21148" spans="2:5" x14ac:dyDescent="0.25">
      <c r="B21148"/>
      <c r="C21148"/>
      <c r="D21148"/>
      <c r="E21148"/>
    </row>
    <row r="21149" spans="2:5" x14ac:dyDescent="0.25">
      <c r="B21149"/>
      <c r="C21149"/>
      <c r="D21149"/>
      <c r="E21149"/>
    </row>
    <row r="21150" spans="2:5" x14ac:dyDescent="0.25">
      <c r="B21150"/>
      <c r="C21150"/>
      <c r="D21150"/>
      <c r="E21150"/>
    </row>
    <row r="21151" spans="2:5" x14ac:dyDescent="0.25">
      <c r="B21151"/>
      <c r="C21151"/>
      <c r="D21151"/>
      <c r="E21151"/>
    </row>
    <row r="21152" spans="2:5" x14ac:dyDescent="0.25">
      <c r="B21152"/>
      <c r="C21152"/>
      <c r="D21152"/>
      <c r="E21152"/>
    </row>
    <row r="21153" spans="2:5" x14ac:dyDescent="0.25">
      <c r="B21153"/>
      <c r="C21153"/>
      <c r="D21153"/>
      <c r="E21153"/>
    </row>
    <row r="21154" spans="2:5" x14ac:dyDescent="0.25">
      <c r="B21154"/>
      <c r="C21154"/>
      <c r="D21154"/>
      <c r="E21154"/>
    </row>
    <row r="21155" spans="2:5" x14ac:dyDescent="0.25">
      <c r="B21155"/>
      <c r="C21155"/>
      <c r="D21155"/>
      <c r="E21155"/>
    </row>
    <row r="21156" spans="2:5" x14ac:dyDescent="0.25">
      <c r="B21156"/>
      <c r="C21156"/>
      <c r="D21156"/>
      <c r="E21156"/>
    </row>
    <row r="21157" spans="2:5" x14ac:dyDescent="0.25">
      <c r="B21157"/>
      <c r="C21157"/>
      <c r="D21157"/>
      <c r="E21157"/>
    </row>
    <row r="21158" spans="2:5" x14ac:dyDescent="0.25">
      <c r="B21158"/>
      <c r="C21158"/>
      <c r="D21158"/>
      <c r="E21158"/>
    </row>
    <row r="21159" spans="2:5" x14ac:dyDescent="0.25">
      <c r="B21159"/>
      <c r="C21159"/>
      <c r="D21159"/>
      <c r="E21159"/>
    </row>
    <row r="21160" spans="2:5" x14ac:dyDescent="0.25">
      <c r="B21160"/>
      <c r="C21160"/>
      <c r="D21160"/>
      <c r="E21160"/>
    </row>
    <row r="21161" spans="2:5" x14ac:dyDescent="0.25">
      <c r="B21161"/>
      <c r="C21161"/>
      <c r="D21161"/>
      <c r="E21161"/>
    </row>
    <row r="21162" spans="2:5" x14ac:dyDescent="0.25">
      <c r="B21162"/>
      <c r="C21162"/>
      <c r="D21162"/>
      <c r="E21162"/>
    </row>
    <row r="21163" spans="2:5" x14ac:dyDescent="0.25">
      <c r="B21163"/>
      <c r="C21163"/>
      <c r="D21163"/>
      <c r="E21163"/>
    </row>
    <row r="21164" spans="2:5" x14ac:dyDescent="0.25">
      <c r="B21164"/>
      <c r="C21164"/>
      <c r="D21164"/>
      <c r="E21164"/>
    </row>
    <row r="21165" spans="2:5" x14ac:dyDescent="0.25">
      <c r="B21165"/>
      <c r="C21165"/>
      <c r="D21165"/>
      <c r="E21165"/>
    </row>
    <row r="21166" spans="2:5" x14ac:dyDescent="0.25">
      <c r="B21166"/>
      <c r="C21166"/>
      <c r="D21166"/>
      <c r="E21166"/>
    </row>
    <row r="21167" spans="2:5" x14ac:dyDescent="0.25">
      <c r="B21167"/>
      <c r="C21167"/>
      <c r="D21167"/>
      <c r="E21167"/>
    </row>
    <row r="21168" spans="2:5" x14ac:dyDescent="0.25">
      <c r="B21168"/>
      <c r="C21168"/>
      <c r="D21168"/>
      <c r="E21168"/>
    </row>
    <row r="21169" spans="2:5" x14ac:dyDescent="0.25">
      <c r="B21169"/>
      <c r="C21169"/>
      <c r="D21169"/>
      <c r="E21169"/>
    </row>
    <row r="21170" spans="2:5" x14ac:dyDescent="0.25">
      <c r="B21170"/>
      <c r="C21170"/>
      <c r="D21170"/>
      <c r="E21170"/>
    </row>
    <row r="21171" spans="2:5" x14ac:dyDescent="0.25">
      <c r="B21171"/>
      <c r="C21171"/>
      <c r="D21171"/>
      <c r="E21171"/>
    </row>
    <row r="21172" spans="2:5" x14ac:dyDescent="0.25">
      <c r="B21172"/>
      <c r="C21172"/>
      <c r="D21172"/>
      <c r="E21172"/>
    </row>
    <row r="21173" spans="2:5" x14ac:dyDescent="0.25">
      <c r="B21173"/>
      <c r="C21173"/>
      <c r="D21173"/>
      <c r="E21173"/>
    </row>
    <row r="21174" spans="2:5" x14ac:dyDescent="0.25">
      <c r="B21174"/>
      <c r="C21174"/>
      <c r="D21174"/>
      <c r="E21174"/>
    </row>
    <row r="21175" spans="2:5" x14ac:dyDescent="0.25">
      <c r="B21175"/>
      <c r="C21175"/>
      <c r="D21175"/>
      <c r="E21175"/>
    </row>
    <row r="21176" spans="2:5" x14ac:dyDescent="0.25">
      <c r="B21176"/>
      <c r="C21176"/>
      <c r="D21176"/>
      <c r="E21176"/>
    </row>
    <row r="21177" spans="2:5" x14ac:dyDescent="0.25">
      <c r="B21177"/>
      <c r="C21177"/>
      <c r="D21177"/>
      <c r="E21177"/>
    </row>
    <row r="21178" spans="2:5" x14ac:dyDescent="0.25">
      <c r="B21178"/>
      <c r="C21178"/>
      <c r="D21178"/>
      <c r="E21178"/>
    </row>
    <row r="21179" spans="2:5" x14ac:dyDescent="0.25">
      <c r="B21179"/>
      <c r="C21179"/>
      <c r="D21179"/>
      <c r="E21179"/>
    </row>
    <row r="21180" spans="2:5" x14ac:dyDescent="0.25">
      <c r="B21180"/>
      <c r="C21180"/>
      <c r="D21180"/>
      <c r="E21180"/>
    </row>
    <row r="21181" spans="2:5" x14ac:dyDescent="0.25">
      <c r="B21181"/>
      <c r="C21181"/>
      <c r="D21181"/>
      <c r="E21181"/>
    </row>
    <row r="21182" spans="2:5" x14ac:dyDescent="0.25">
      <c r="B21182"/>
      <c r="C21182"/>
      <c r="D21182"/>
      <c r="E21182"/>
    </row>
    <row r="21183" spans="2:5" x14ac:dyDescent="0.25">
      <c r="B21183"/>
      <c r="C21183"/>
      <c r="D21183"/>
      <c r="E21183"/>
    </row>
    <row r="21184" spans="2:5" x14ac:dyDescent="0.25">
      <c r="B21184"/>
      <c r="C21184"/>
      <c r="D21184"/>
      <c r="E21184"/>
    </row>
    <row r="21185" spans="2:5" x14ac:dyDescent="0.25">
      <c r="B21185"/>
      <c r="C21185"/>
      <c r="D21185"/>
      <c r="E21185"/>
    </row>
    <row r="21186" spans="2:5" x14ac:dyDescent="0.25">
      <c r="B21186"/>
      <c r="C21186"/>
      <c r="D21186"/>
      <c r="E21186"/>
    </row>
    <row r="21187" spans="2:5" x14ac:dyDescent="0.25">
      <c r="B21187"/>
      <c r="C21187"/>
      <c r="D21187"/>
      <c r="E21187"/>
    </row>
    <row r="21188" spans="2:5" x14ac:dyDescent="0.25">
      <c r="B21188"/>
      <c r="C21188"/>
      <c r="D21188"/>
      <c r="E21188"/>
    </row>
    <row r="21189" spans="2:5" x14ac:dyDescent="0.25">
      <c r="B21189"/>
      <c r="C21189"/>
      <c r="D21189"/>
      <c r="E21189"/>
    </row>
    <row r="21190" spans="2:5" x14ac:dyDescent="0.25">
      <c r="B21190"/>
      <c r="C21190"/>
      <c r="D21190"/>
      <c r="E21190"/>
    </row>
    <row r="21191" spans="2:5" x14ac:dyDescent="0.25">
      <c r="B21191"/>
      <c r="C21191"/>
      <c r="D21191"/>
      <c r="E21191"/>
    </row>
    <row r="21192" spans="2:5" x14ac:dyDescent="0.25">
      <c r="B21192"/>
      <c r="C21192"/>
      <c r="D21192"/>
      <c r="E21192"/>
    </row>
    <row r="21193" spans="2:5" x14ac:dyDescent="0.25">
      <c r="B21193"/>
      <c r="C21193"/>
      <c r="D21193"/>
      <c r="E21193"/>
    </row>
    <row r="21194" spans="2:5" x14ac:dyDescent="0.25">
      <c r="B21194"/>
      <c r="C21194"/>
      <c r="D21194"/>
      <c r="E21194"/>
    </row>
    <row r="21195" spans="2:5" x14ac:dyDescent="0.25">
      <c r="B21195"/>
      <c r="C21195"/>
      <c r="D21195"/>
      <c r="E21195"/>
    </row>
    <row r="21196" spans="2:5" x14ac:dyDescent="0.25">
      <c r="B21196"/>
      <c r="C21196"/>
      <c r="D21196"/>
      <c r="E21196"/>
    </row>
    <row r="21197" spans="2:5" x14ac:dyDescent="0.25">
      <c r="B21197"/>
      <c r="C21197"/>
      <c r="D21197"/>
      <c r="E21197"/>
    </row>
    <row r="21198" spans="2:5" x14ac:dyDescent="0.25">
      <c r="B21198"/>
      <c r="C21198"/>
      <c r="D21198"/>
      <c r="E21198"/>
    </row>
    <row r="21199" spans="2:5" x14ac:dyDescent="0.25">
      <c r="B21199"/>
      <c r="C21199"/>
      <c r="D21199"/>
      <c r="E21199"/>
    </row>
    <row r="21200" spans="2:5" x14ac:dyDescent="0.25">
      <c r="B21200"/>
      <c r="C21200"/>
      <c r="D21200"/>
      <c r="E21200"/>
    </row>
    <row r="21201" spans="2:5" x14ac:dyDescent="0.25">
      <c r="B21201"/>
      <c r="C21201"/>
      <c r="D21201"/>
      <c r="E21201"/>
    </row>
    <row r="21202" spans="2:5" x14ac:dyDescent="0.25">
      <c r="B21202"/>
      <c r="C21202"/>
      <c r="D21202"/>
      <c r="E21202"/>
    </row>
    <row r="21203" spans="2:5" x14ac:dyDescent="0.25">
      <c r="B21203"/>
      <c r="C21203"/>
      <c r="D21203"/>
      <c r="E21203"/>
    </row>
    <row r="21204" spans="2:5" x14ac:dyDescent="0.25">
      <c r="B21204"/>
      <c r="C21204"/>
      <c r="D21204"/>
      <c r="E21204"/>
    </row>
    <row r="21205" spans="2:5" x14ac:dyDescent="0.25">
      <c r="B21205"/>
      <c r="C21205"/>
      <c r="D21205"/>
      <c r="E21205"/>
    </row>
    <row r="21206" spans="2:5" x14ac:dyDescent="0.25">
      <c r="B21206"/>
      <c r="C21206"/>
      <c r="D21206"/>
      <c r="E21206"/>
    </row>
    <row r="21207" spans="2:5" x14ac:dyDescent="0.25">
      <c r="B21207"/>
      <c r="C21207"/>
      <c r="D21207"/>
      <c r="E21207"/>
    </row>
    <row r="21208" spans="2:5" x14ac:dyDescent="0.25">
      <c r="B21208"/>
      <c r="C21208"/>
      <c r="D21208"/>
      <c r="E21208"/>
    </row>
    <row r="21209" spans="2:5" x14ac:dyDescent="0.25">
      <c r="B21209"/>
      <c r="C21209"/>
      <c r="D21209"/>
      <c r="E21209"/>
    </row>
    <row r="21210" spans="2:5" x14ac:dyDescent="0.25">
      <c r="B21210"/>
      <c r="C21210"/>
      <c r="D21210"/>
      <c r="E21210"/>
    </row>
    <row r="21211" spans="2:5" x14ac:dyDescent="0.25">
      <c r="B21211"/>
      <c r="C21211"/>
      <c r="D21211"/>
      <c r="E21211"/>
    </row>
    <row r="21212" spans="2:5" x14ac:dyDescent="0.25">
      <c r="B21212"/>
      <c r="C21212"/>
      <c r="D21212"/>
      <c r="E21212"/>
    </row>
    <row r="21213" spans="2:5" x14ac:dyDescent="0.25">
      <c r="B21213"/>
      <c r="C21213"/>
      <c r="D21213"/>
      <c r="E21213"/>
    </row>
    <row r="21214" spans="2:5" x14ac:dyDescent="0.25">
      <c r="B21214"/>
      <c r="C21214"/>
      <c r="D21214"/>
      <c r="E21214"/>
    </row>
    <row r="21215" spans="2:5" x14ac:dyDescent="0.25">
      <c r="B21215"/>
      <c r="C21215"/>
      <c r="D21215"/>
      <c r="E21215"/>
    </row>
    <row r="21216" spans="2:5" x14ac:dyDescent="0.25">
      <c r="B21216"/>
      <c r="C21216"/>
      <c r="D21216"/>
      <c r="E21216"/>
    </row>
    <row r="21217" spans="2:5" x14ac:dyDescent="0.25">
      <c r="B21217"/>
      <c r="C21217"/>
      <c r="D21217"/>
      <c r="E21217"/>
    </row>
    <row r="21218" spans="2:5" x14ac:dyDescent="0.25">
      <c r="B21218"/>
      <c r="C21218"/>
      <c r="D21218"/>
      <c r="E21218"/>
    </row>
    <row r="21219" spans="2:5" x14ac:dyDescent="0.25">
      <c r="B21219"/>
      <c r="C21219"/>
      <c r="D21219"/>
      <c r="E21219"/>
    </row>
    <row r="21220" spans="2:5" x14ac:dyDescent="0.25">
      <c r="B21220"/>
      <c r="C21220"/>
      <c r="D21220"/>
      <c r="E21220"/>
    </row>
    <row r="21221" spans="2:5" x14ac:dyDescent="0.25">
      <c r="B21221"/>
      <c r="C21221"/>
      <c r="D21221"/>
      <c r="E21221"/>
    </row>
    <row r="21222" spans="2:5" x14ac:dyDescent="0.25">
      <c r="B21222"/>
      <c r="C21222"/>
      <c r="D21222"/>
      <c r="E21222"/>
    </row>
    <row r="21223" spans="2:5" x14ac:dyDescent="0.25">
      <c r="B21223"/>
      <c r="C21223"/>
      <c r="D21223"/>
      <c r="E21223"/>
    </row>
    <row r="21224" spans="2:5" x14ac:dyDescent="0.25">
      <c r="B21224"/>
      <c r="C21224"/>
      <c r="D21224"/>
      <c r="E21224"/>
    </row>
    <row r="21225" spans="2:5" x14ac:dyDescent="0.25">
      <c r="B21225"/>
      <c r="C21225"/>
      <c r="D21225"/>
      <c r="E21225"/>
    </row>
    <row r="21226" spans="2:5" x14ac:dyDescent="0.25">
      <c r="B21226"/>
      <c r="C21226"/>
      <c r="D21226"/>
      <c r="E21226"/>
    </row>
    <row r="21227" spans="2:5" x14ac:dyDescent="0.25">
      <c r="B21227"/>
      <c r="C21227"/>
      <c r="D21227"/>
      <c r="E21227"/>
    </row>
    <row r="21228" spans="2:5" x14ac:dyDescent="0.25">
      <c r="B21228"/>
      <c r="C21228"/>
      <c r="D21228"/>
      <c r="E21228"/>
    </row>
    <row r="21229" spans="2:5" x14ac:dyDescent="0.25">
      <c r="B21229"/>
      <c r="C21229"/>
      <c r="D21229"/>
      <c r="E21229"/>
    </row>
    <row r="21230" spans="2:5" x14ac:dyDescent="0.25">
      <c r="B21230"/>
      <c r="C21230"/>
      <c r="D21230"/>
      <c r="E21230"/>
    </row>
    <row r="21231" spans="2:5" x14ac:dyDescent="0.25">
      <c r="B21231"/>
      <c r="C21231"/>
      <c r="D21231"/>
      <c r="E21231"/>
    </row>
    <row r="21232" spans="2:5" x14ac:dyDescent="0.25">
      <c r="B21232"/>
      <c r="C21232"/>
      <c r="D21232"/>
      <c r="E21232"/>
    </row>
    <row r="21233" spans="2:5" x14ac:dyDescent="0.25">
      <c r="B21233"/>
      <c r="C21233"/>
      <c r="D21233"/>
      <c r="E21233"/>
    </row>
    <row r="21234" spans="2:5" x14ac:dyDescent="0.25">
      <c r="B21234"/>
      <c r="C21234"/>
      <c r="D21234"/>
      <c r="E21234"/>
    </row>
    <row r="21235" spans="2:5" x14ac:dyDescent="0.25">
      <c r="B21235"/>
      <c r="C21235"/>
      <c r="D21235"/>
      <c r="E21235"/>
    </row>
    <row r="21236" spans="2:5" x14ac:dyDescent="0.25">
      <c r="B21236"/>
      <c r="C21236"/>
      <c r="D21236"/>
      <c r="E21236"/>
    </row>
    <row r="21237" spans="2:5" x14ac:dyDescent="0.25">
      <c r="B21237"/>
      <c r="C21237"/>
      <c r="D21237"/>
      <c r="E21237"/>
    </row>
    <row r="21238" spans="2:5" x14ac:dyDescent="0.25">
      <c r="B21238"/>
      <c r="C21238"/>
      <c r="D21238"/>
      <c r="E21238"/>
    </row>
    <row r="21239" spans="2:5" x14ac:dyDescent="0.25">
      <c r="B21239"/>
      <c r="C21239"/>
      <c r="D21239"/>
      <c r="E21239"/>
    </row>
    <row r="21240" spans="2:5" x14ac:dyDescent="0.25">
      <c r="B21240"/>
      <c r="C21240"/>
      <c r="D21240"/>
      <c r="E21240"/>
    </row>
    <row r="21241" spans="2:5" x14ac:dyDescent="0.25">
      <c r="B21241"/>
      <c r="C21241"/>
      <c r="D21241"/>
      <c r="E21241"/>
    </row>
    <row r="21242" spans="2:5" x14ac:dyDescent="0.25">
      <c r="B21242"/>
      <c r="C21242"/>
      <c r="D21242"/>
      <c r="E21242"/>
    </row>
    <row r="21243" spans="2:5" x14ac:dyDescent="0.25">
      <c r="B21243"/>
      <c r="C21243"/>
      <c r="D21243"/>
      <c r="E21243"/>
    </row>
    <row r="21244" spans="2:5" x14ac:dyDescent="0.25">
      <c r="B21244"/>
      <c r="C21244"/>
      <c r="D21244"/>
      <c r="E21244"/>
    </row>
    <row r="21245" spans="2:5" x14ac:dyDescent="0.25">
      <c r="B21245"/>
      <c r="C21245"/>
      <c r="D21245"/>
      <c r="E21245"/>
    </row>
    <row r="21246" spans="2:5" x14ac:dyDescent="0.25">
      <c r="B21246"/>
      <c r="C21246"/>
      <c r="D21246"/>
      <c r="E21246"/>
    </row>
    <row r="21247" spans="2:5" x14ac:dyDescent="0.25">
      <c r="B21247"/>
      <c r="C21247"/>
      <c r="D21247"/>
      <c r="E21247"/>
    </row>
    <row r="21248" spans="2:5" x14ac:dyDescent="0.25">
      <c r="B21248"/>
      <c r="C21248"/>
      <c r="D21248"/>
      <c r="E21248"/>
    </row>
    <row r="21249" spans="2:5" x14ac:dyDescent="0.25">
      <c r="B21249"/>
      <c r="C21249"/>
      <c r="D21249"/>
      <c r="E21249"/>
    </row>
    <row r="21250" spans="2:5" x14ac:dyDescent="0.25">
      <c r="B21250"/>
      <c r="C21250"/>
      <c r="D21250"/>
      <c r="E21250"/>
    </row>
    <row r="21251" spans="2:5" x14ac:dyDescent="0.25">
      <c r="B21251"/>
      <c r="C21251"/>
      <c r="D21251"/>
      <c r="E21251"/>
    </row>
    <row r="21252" spans="2:5" x14ac:dyDescent="0.25">
      <c r="B21252"/>
      <c r="C21252"/>
      <c r="D21252"/>
      <c r="E21252"/>
    </row>
    <row r="21253" spans="2:5" x14ac:dyDescent="0.25">
      <c r="B21253"/>
      <c r="C21253"/>
      <c r="D21253"/>
      <c r="E21253"/>
    </row>
    <row r="21254" spans="2:5" x14ac:dyDescent="0.25">
      <c r="B21254"/>
      <c r="C21254"/>
      <c r="D21254"/>
      <c r="E21254"/>
    </row>
    <row r="21255" spans="2:5" x14ac:dyDescent="0.25">
      <c r="B21255"/>
      <c r="C21255"/>
      <c r="D21255"/>
      <c r="E21255"/>
    </row>
    <row r="21256" spans="2:5" x14ac:dyDescent="0.25">
      <c r="B21256"/>
      <c r="C21256"/>
      <c r="D21256"/>
      <c r="E21256"/>
    </row>
    <row r="21257" spans="2:5" x14ac:dyDescent="0.25">
      <c r="B21257"/>
      <c r="C21257"/>
      <c r="D21257"/>
      <c r="E21257"/>
    </row>
    <row r="21258" spans="2:5" x14ac:dyDescent="0.25">
      <c r="B21258"/>
      <c r="C21258"/>
      <c r="D21258"/>
      <c r="E21258"/>
    </row>
    <row r="21259" spans="2:5" x14ac:dyDescent="0.25">
      <c r="B21259"/>
      <c r="C21259"/>
      <c r="D21259"/>
      <c r="E21259"/>
    </row>
    <row r="21260" spans="2:5" x14ac:dyDescent="0.25">
      <c r="B21260"/>
      <c r="C21260"/>
      <c r="D21260"/>
      <c r="E21260"/>
    </row>
    <row r="21261" spans="2:5" x14ac:dyDescent="0.25">
      <c r="B21261"/>
      <c r="C21261"/>
      <c r="D21261"/>
      <c r="E21261"/>
    </row>
    <row r="21262" spans="2:5" x14ac:dyDescent="0.25">
      <c r="B21262"/>
      <c r="C21262"/>
      <c r="D21262"/>
      <c r="E21262"/>
    </row>
    <row r="21263" spans="2:5" x14ac:dyDescent="0.25">
      <c r="B21263"/>
      <c r="C21263"/>
      <c r="D21263"/>
      <c r="E21263"/>
    </row>
    <row r="21264" spans="2:5" x14ac:dyDescent="0.25">
      <c r="B21264"/>
      <c r="C21264"/>
      <c r="D21264"/>
      <c r="E21264"/>
    </row>
    <row r="21265" spans="2:5" x14ac:dyDescent="0.25">
      <c r="B21265"/>
      <c r="C21265"/>
      <c r="D21265"/>
      <c r="E21265"/>
    </row>
    <row r="21266" spans="2:5" x14ac:dyDescent="0.25">
      <c r="B21266"/>
      <c r="C21266"/>
      <c r="D21266"/>
      <c r="E21266"/>
    </row>
    <row r="21267" spans="2:5" x14ac:dyDescent="0.25">
      <c r="B21267"/>
      <c r="C21267"/>
      <c r="D21267"/>
      <c r="E21267"/>
    </row>
    <row r="21268" spans="2:5" x14ac:dyDescent="0.25">
      <c r="B21268"/>
      <c r="C21268"/>
      <c r="D21268"/>
      <c r="E21268"/>
    </row>
    <row r="21269" spans="2:5" x14ac:dyDescent="0.25">
      <c r="B21269"/>
      <c r="C21269"/>
      <c r="D21269"/>
      <c r="E21269"/>
    </row>
    <row r="21270" spans="2:5" x14ac:dyDescent="0.25">
      <c r="B21270"/>
      <c r="C21270"/>
      <c r="D21270"/>
      <c r="E21270"/>
    </row>
    <row r="21271" spans="2:5" x14ac:dyDescent="0.25">
      <c r="B21271"/>
      <c r="C21271"/>
      <c r="D21271"/>
      <c r="E21271"/>
    </row>
    <row r="21272" spans="2:5" x14ac:dyDescent="0.25">
      <c r="B21272"/>
      <c r="C21272"/>
      <c r="D21272"/>
      <c r="E21272"/>
    </row>
    <row r="21273" spans="2:5" x14ac:dyDescent="0.25">
      <c r="B21273"/>
      <c r="C21273"/>
      <c r="D21273"/>
      <c r="E21273"/>
    </row>
    <row r="21274" spans="2:5" x14ac:dyDescent="0.25">
      <c r="B21274"/>
      <c r="C21274"/>
      <c r="D21274"/>
      <c r="E21274"/>
    </row>
    <row r="21275" spans="2:5" x14ac:dyDescent="0.25">
      <c r="B21275"/>
      <c r="C21275"/>
      <c r="D21275"/>
      <c r="E21275"/>
    </row>
    <row r="21276" spans="2:5" x14ac:dyDescent="0.25">
      <c r="B21276"/>
      <c r="C21276"/>
      <c r="D21276"/>
      <c r="E21276"/>
    </row>
    <row r="21277" spans="2:5" x14ac:dyDescent="0.25">
      <c r="B21277"/>
      <c r="C21277"/>
      <c r="D21277"/>
      <c r="E21277"/>
    </row>
    <row r="21278" spans="2:5" x14ac:dyDescent="0.25">
      <c r="B21278"/>
      <c r="C21278"/>
      <c r="D21278"/>
      <c r="E21278"/>
    </row>
    <row r="21279" spans="2:5" x14ac:dyDescent="0.25">
      <c r="B21279"/>
      <c r="C21279"/>
      <c r="D21279"/>
      <c r="E21279"/>
    </row>
    <row r="21280" spans="2:5" x14ac:dyDescent="0.25">
      <c r="B21280"/>
      <c r="C21280"/>
      <c r="D21280"/>
      <c r="E21280"/>
    </row>
    <row r="21281" spans="2:5" x14ac:dyDescent="0.25">
      <c r="B21281"/>
      <c r="C21281"/>
      <c r="D21281"/>
      <c r="E21281"/>
    </row>
    <row r="21282" spans="2:5" x14ac:dyDescent="0.25">
      <c r="B21282"/>
      <c r="C21282"/>
      <c r="D21282"/>
      <c r="E21282"/>
    </row>
    <row r="21283" spans="2:5" x14ac:dyDescent="0.25">
      <c r="B21283"/>
      <c r="C21283"/>
      <c r="D21283"/>
      <c r="E21283"/>
    </row>
    <row r="21284" spans="2:5" x14ac:dyDescent="0.25">
      <c r="B21284"/>
      <c r="C21284"/>
      <c r="D21284"/>
      <c r="E21284"/>
    </row>
    <row r="21285" spans="2:5" x14ac:dyDescent="0.25">
      <c r="B21285"/>
      <c r="C21285"/>
      <c r="D21285"/>
      <c r="E21285"/>
    </row>
    <row r="21286" spans="2:5" x14ac:dyDescent="0.25">
      <c r="B21286"/>
      <c r="C21286"/>
      <c r="D21286"/>
      <c r="E21286"/>
    </row>
    <row r="21287" spans="2:5" x14ac:dyDescent="0.25">
      <c r="B21287"/>
      <c r="C21287"/>
      <c r="D21287"/>
      <c r="E21287"/>
    </row>
    <row r="21288" spans="2:5" x14ac:dyDescent="0.25">
      <c r="B21288"/>
      <c r="C21288"/>
      <c r="D21288"/>
      <c r="E21288"/>
    </row>
    <row r="21289" spans="2:5" x14ac:dyDescent="0.25">
      <c r="B21289"/>
      <c r="C21289"/>
      <c r="D21289"/>
      <c r="E21289"/>
    </row>
    <row r="21290" spans="2:5" x14ac:dyDescent="0.25">
      <c r="B21290"/>
      <c r="C21290"/>
      <c r="D21290"/>
      <c r="E21290"/>
    </row>
    <row r="21291" spans="2:5" x14ac:dyDescent="0.25">
      <c r="B21291"/>
      <c r="C21291"/>
      <c r="D21291"/>
      <c r="E21291"/>
    </row>
    <row r="21292" spans="2:5" x14ac:dyDescent="0.25">
      <c r="B21292"/>
      <c r="C21292"/>
      <c r="D21292"/>
      <c r="E21292"/>
    </row>
    <row r="21293" spans="2:5" x14ac:dyDescent="0.25">
      <c r="B21293"/>
      <c r="C21293"/>
      <c r="D21293"/>
      <c r="E21293"/>
    </row>
    <row r="21294" spans="2:5" x14ac:dyDescent="0.25">
      <c r="B21294"/>
      <c r="C21294"/>
      <c r="D21294"/>
      <c r="E21294"/>
    </row>
    <row r="21295" spans="2:5" x14ac:dyDescent="0.25">
      <c r="B21295"/>
      <c r="C21295"/>
      <c r="D21295"/>
      <c r="E21295"/>
    </row>
    <row r="21296" spans="2:5" x14ac:dyDescent="0.25">
      <c r="B21296"/>
      <c r="C21296"/>
      <c r="D21296"/>
      <c r="E21296"/>
    </row>
    <row r="21297" spans="2:5" x14ac:dyDescent="0.25">
      <c r="B21297"/>
      <c r="C21297"/>
      <c r="D21297"/>
      <c r="E21297"/>
    </row>
    <row r="21298" spans="2:5" x14ac:dyDescent="0.25">
      <c r="B21298"/>
      <c r="C21298"/>
      <c r="D21298"/>
      <c r="E21298"/>
    </row>
    <row r="21299" spans="2:5" x14ac:dyDescent="0.25">
      <c r="B21299"/>
      <c r="C21299"/>
      <c r="D21299"/>
      <c r="E21299"/>
    </row>
    <row r="21300" spans="2:5" x14ac:dyDescent="0.25">
      <c r="B21300"/>
      <c r="C21300"/>
      <c r="D21300"/>
      <c r="E21300"/>
    </row>
    <row r="21301" spans="2:5" x14ac:dyDescent="0.25">
      <c r="B21301"/>
      <c r="C21301"/>
      <c r="D21301"/>
      <c r="E21301"/>
    </row>
    <row r="21302" spans="2:5" x14ac:dyDescent="0.25">
      <c r="B21302"/>
      <c r="C21302"/>
      <c r="D21302"/>
      <c r="E21302"/>
    </row>
    <row r="21303" spans="2:5" x14ac:dyDescent="0.25">
      <c r="B21303"/>
      <c r="C21303"/>
      <c r="D21303"/>
      <c r="E21303"/>
    </row>
    <row r="21304" spans="2:5" x14ac:dyDescent="0.25">
      <c r="B21304"/>
      <c r="C21304"/>
      <c r="D21304"/>
      <c r="E21304"/>
    </row>
    <row r="21305" spans="2:5" x14ac:dyDescent="0.25">
      <c r="B21305"/>
      <c r="C21305"/>
      <c r="D21305"/>
      <c r="E21305"/>
    </row>
    <row r="21306" spans="2:5" x14ac:dyDescent="0.25">
      <c r="B21306"/>
      <c r="C21306"/>
      <c r="D21306"/>
      <c r="E21306"/>
    </row>
    <row r="21307" spans="2:5" x14ac:dyDescent="0.25">
      <c r="B21307"/>
      <c r="C21307"/>
      <c r="D21307"/>
      <c r="E21307"/>
    </row>
    <row r="21308" spans="2:5" x14ac:dyDescent="0.25">
      <c r="B21308"/>
      <c r="C21308"/>
      <c r="D21308"/>
      <c r="E21308"/>
    </row>
    <row r="21309" spans="2:5" x14ac:dyDescent="0.25">
      <c r="B21309"/>
      <c r="C21309"/>
      <c r="D21309"/>
      <c r="E21309"/>
    </row>
    <row r="21310" spans="2:5" x14ac:dyDescent="0.25">
      <c r="B21310"/>
      <c r="C21310"/>
      <c r="D21310"/>
      <c r="E21310"/>
    </row>
    <row r="21311" spans="2:5" x14ac:dyDescent="0.25">
      <c r="B21311"/>
      <c r="C21311"/>
      <c r="D21311"/>
      <c r="E21311"/>
    </row>
    <row r="21312" spans="2:5" x14ac:dyDescent="0.25">
      <c r="B21312"/>
      <c r="C21312"/>
      <c r="D21312"/>
      <c r="E21312"/>
    </row>
    <row r="21313" spans="2:5" x14ac:dyDescent="0.25">
      <c r="B21313"/>
      <c r="C21313"/>
      <c r="D21313"/>
      <c r="E21313"/>
    </row>
    <row r="21314" spans="2:5" x14ac:dyDescent="0.25">
      <c r="B21314"/>
      <c r="C21314"/>
      <c r="D21314"/>
      <c r="E21314"/>
    </row>
    <row r="21315" spans="2:5" x14ac:dyDescent="0.25">
      <c r="B21315"/>
      <c r="C21315"/>
      <c r="D21315"/>
      <c r="E21315"/>
    </row>
    <row r="21316" spans="2:5" x14ac:dyDescent="0.25">
      <c r="B21316"/>
      <c r="C21316"/>
      <c r="D21316"/>
      <c r="E21316"/>
    </row>
    <row r="21317" spans="2:5" x14ac:dyDescent="0.25">
      <c r="B21317"/>
      <c r="C21317"/>
      <c r="D21317"/>
      <c r="E21317"/>
    </row>
    <row r="21318" spans="2:5" x14ac:dyDescent="0.25">
      <c r="B21318"/>
      <c r="C21318"/>
      <c r="D21318"/>
      <c r="E21318"/>
    </row>
    <row r="21319" spans="2:5" x14ac:dyDescent="0.25">
      <c r="B21319"/>
      <c r="C21319"/>
      <c r="D21319"/>
      <c r="E21319"/>
    </row>
    <row r="21320" spans="2:5" x14ac:dyDescent="0.25">
      <c r="B21320"/>
      <c r="C21320"/>
      <c r="D21320"/>
      <c r="E21320"/>
    </row>
    <row r="21321" spans="2:5" x14ac:dyDescent="0.25">
      <c r="B21321"/>
      <c r="C21321"/>
      <c r="D21321"/>
      <c r="E21321"/>
    </row>
    <row r="21322" spans="2:5" x14ac:dyDescent="0.25">
      <c r="B21322"/>
      <c r="C21322"/>
      <c r="D21322"/>
      <c r="E21322"/>
    </row>
    <row r="21323" spans="2:5" x14ac:dyDescent="0.25">
      <c r="B21323"/>
      <c r="C21323"/>
      <c r="D21323"/>
      <c r="E21323"/>
    </row>
    <row r="21324" spans="2:5" x14ac:dyDescent="0.25">
      <c r="B21324"/>
      <c r="C21324"/>
      <c r="D21324"/>
      <c r="E21324"/>
    </row>
    <row r="21325" spans="2:5" x14ac:dyDescent="0.25">
      <c r="B21325"/>
      <c r="C21325"/>
      <c r="D21325"/>
      <c r="E21325"/>
    </row>
    <row r="21326" spans="2:5" x14ac:dyDescent="0.25">
      <c r="B21326"/>
      <c r="C21326"/>
      <c r="D21326"/>
      <c r="E21326"/>
    </row>
    <row r="21327" spans="2:5" x14ac:dyDescent="0.25">
      <c r="B21327"/>
      <c r="C21327"/>
      <c r="D21327"/>
      <c r="E21327"/>
    </row>
    <row r="21328" spans="2:5" x14ac:dyDescent="0.25">
      <c r="B21328"/>
      <c r="C21328"/>
      <c r="D21328"/>
      <c r="E21328"/>
    </row>
    <row r="21329" spans="2:5" x14ac:dyDescent="0.25">
      <c r="B21329"/>
      <c r="C21329"/>
      <c r="D21329"/>
      <c r="E21329"/>
    </row>
    <row r="21330" spans="2:5" x14ac:dyDescent="0.25">
      <c r="B21330"/>
      <c r="C21330"/>
      <c r="D21330"/>
      <c r="E21330"/>
    </row>
    <row r="21331" spans="2:5" x14ac:dyDescent="0.25">
      <c r="B21331"/>
      <c r="C21331"/>
      <c r="D21331"/>
      <c r="E21331"/>
    </row>
    <row r="21332" spans="2:5" x14ac:dyDescent="0.25">
      <c r="B21332"/>
      <c r="C21332"/>
      <c r="D21332"/>
      <c r="E21332"/>
    </row>
    <row r="21333" spans="2:5" x14ac:dyDescent="0.25">
      <c r="B21333"/>
      <c r="C21333"/>
      <c r="D21333"/>
      <c r="E21333"/>
    </row>
    <row r="21334" spans="2:5" x14ac:dyDescent="0.25">
      <c r="B21334"/>
      <c r="C21334"/>
      <c r="D21334"/>
      <c r="E21334"/>
    </row>
    <row r="21335" spans="2:5" x14ac:dyDescent="0.25">
      <c r="B21335"/>
      <c r="C21335"/>
      <c r="D21335"/>
      <c r="E21335"/>
    </row>
    <row r="21336" spans="2:5" x14ac:dyDescent="0.25">
      <c r="B21336"/>
      <c r="C21336"/>
      <c r="D21336"/>
      <c r="E21336"/>
    </row>
    <row r="21337" spans="2:5" x14ac:dyDescent="0.25">
      <c r="B21337"/>
      <c r="C21337"/>
      <c r="D21337"/>
      <c r="E21337"/>
    </row>
    <row r="21338" spans="2:5" x14ac:dyDescent="0.25">
      <c r="B21338"/>
      <c r="C21338"/>
      <c r="D21338"/>
      <c r="E21338"/>
    </row>
    <row r="21339" spans="2:5" x14ac:dyDescent="0.25">
      <c r="B21339"/>
      <c r="C21339"/>
      <c r="D21339"/>
      <c r="E21339"/>
    </row>
    <row r="21340" spans="2:5" x14ac:dyDescent="0.25">
      <c r="B21340"/>
      <c r="C21340"/>
      <c r="D21340"/>
      <c r="E21340"/>
    </row>
    <row r="21341" spans="2:5" x14ac:dyDescent="0.25">
      <c r="B21341"/>
      <c r="C21341"/>
      <c r="D21341"/>
      <c r="E21341"/>
    </row>
    <row r="21342" spans="2:5" x14ac:dyDescent="0.25">
      <c r="B21342"/>
      <c r="C21342"/>
      <c r="D21342"/>
      <c r="E21342"/>
    </row>
    <row r="21343" spans="2:5" x14ac:dyDescent="0.25">
      <c r="B21343"/>
      <c r="C21343"/>
      <c r="D21343"/>
      <c r="E21343"/>
    </row>
    <row r="21344" spans="2:5" x14ac:dyDescent="0.25">
      <c r="B21344"/>
      <c r="C21344"/>
      <c r="D21344"/>
      <c r="E21344"/>
    </row>
    <row r="21345" spans="2:5" x14ac:dyDescent="0.25">
      <c r="B21345"/>
      <c r="C21345"/>
      <c r="D21345"/>
      <c r="E21345"/>
    </row>
    <row r="21346" spans="2:5" x14ac:dyDescent="0.25">
      <c r="B21346"/>
      <c r="C21346"/>
      <c r="D21346"/>
      <c r="E21346"/>
    </row>
    <row r="21347" spans="2:5" x14ac:dyDescent="0.25">
      <c r="B21347"/>
      <c r="C21347"/>
      <c r="D21347"/>
      <c r="E21347"/>
    </row>
    <row r="21348" spans="2:5" x14ac:dyDescent="0.25">
      <c r="B21348"/>
      <c r="C21348"/>
      <c r="D21348"/>
      <c r="E21348"/>
    </row>
    <row r="21349" spans="2:5" x14ac:dyDescent="0.25">
      <c r="B21349"/>
      <c r="C21349"/>
      <c r="D21349"/>
      <c r="E21349"/>
    </row>
    <row r="21350" spans="2:5" x14ac:dyDescent="0.25">
      <c r="B21350"/>
      <c r="C21350"/>
      <c r="D21350"/>
      <c r="E21350"/>
    </row>
    <row r="21351" spans="2:5" x14ac:dyDescent="0.25">
      <c r="B21351"/>
      <c r="C21351"/>
      <c r="D21351"/>
      <c r="E21351"/>
    </row>
    <row r="21352" spans="2:5" x14ac:dyDescent="0.25">
      <c r="B21352"/>
      <c r="C21352"/>
      <c r="D21352"/>
      <c r="E21352"/>
    </row>
    <row r="21353" spans="2:5" x14ac:dyDescent="0.25">
      <c r="B21353"/>
      <c r="C21353"/>
      <c r="D21353"/>
      <c r="E21353"/>
    </row>
    <row r="21354" spans="2:5" x14ac:dyDescent="0.25">
      <c r="B21354"/>
      <c r="C21354"/>
      <c r="D21354"/>
      <c r="E21354"/>
    </row>
    <row r="21355" spans="2:5" x14ac:dyDescent="0.25">
      <c r="B21355"/>
      <c r="C21355"/>
      <c r="D21355"/>
      <c r="E21355"/>
    </row>
    <row r="21356" spans="2:5" x14ac:dyDescent="0.25">
      <c r="B21356"/>
      <c r="C21356"/>
      <c r="D21356"/>
      <c r="E21356"/>
    </row>
    <row r="21357" spans="2:5" x14ac:dyDescent="0.25">
      <c r="B21357"/>
      <c r="C21357"/>
      <c r="D21357"/>
      <c r="E21357"/>
    </row>
    <row r="21358" spans="2:5" x14ac:dyDescent="0.25">
      <c r="B21358"/>
      <c r="C21358"/>
      <c r="D21358"/>
      <c r="E21358"/>
    </row>
    <row r="21359" spans="2:5" x14ac:dyDescent="0.25">
      <c r="B21359"/>
      <c r="C21359"/>
      <c r="D21359"/>
      <c r="E21359"/>
    </row>
    <row r="21360" spans="2:5" x14ac:dyDescent="0.25">
      <c r="B21360"/>
      <c r="C21360"/>
      <c r="D21360"/>
      <c r="E21360"/>
    </row>
    <row r="21361" spans="2:5" x14ac:dyDescent="0.25">
      <c r="B21361"/>
      <c r="C21361"/>
      <c r="D21361"/>
      <c r="E21361"/>
    </row>
    <row r="21362" spans="2:5" x14ac:dyDescent="0.25">
      <c r="B21362"/>
      <c r="C21362"/>
      <c r="D21362"/>
      <c r="E21362"/>
    </row>
    <row r="21363" spans="2:5" x14ac:dyDescent="0.25">
      <c r="B21363"/>
      <c r="C21363"/>
      <c r="D21363"/>
      <c r="E21363"/>
    </row>
    <row r="21364" spans="2:5" x14ac:dyDescent="0.25">
      <c r="B21364"/>
      <c r="C21364"/>
      <c r="D21364"/>
      <c r="E21364"/>
    </row>
    <row r="21365" spans="2:5" x14ac:dyDescent="0.25">
      <c r="B21365"/>
      <c r="C21365"/>
      <c r="D21365"/>
      <c r="E21365"/>
    </row>
    <row r="21366" spans="2:5" x14ac:dyDescent="0.25">
      <c r="B21366"/>
      <c r="C21366"/>
      <c r="D21366"/>
      <c r="E21366"/>
    </row>
    <row r="21367" spans="2:5" x14ac:dyDescent="0.25">
      <c r="B21367"/>
      <c r="C21367"/>
      <c r="D21367"/>
      <c r="E21367"/>
    </row>
    <row r="21368" spans="2:5" x14ac:dyDescent="0.25">
      <c r="B21368"/>
      <c r="C21368"/>
      <c r="D21368"/>
      <c r="E21368"/>
    </row>
    <row r="21369" spans="2:5" x14ac:dyDescent="0.25">
      <c r="B21369"/>
      <c r="C21369"/>
      <c r="D21369"/>
      <c r="E21369"/>
    </row>
    <row r="21370" spans="2:5" x14ac:dyDescent="0.25">
      <c r="B21370"/>
      <c r="C21370"/>
      <c r="D21370"/>
      <c r="E21370"/>
    </row>
    <row r="21371" spans="2:5" x14ac:dyDescent="0.25">
      <c r="B21371"/>
      <c r="C21371"/>
      <c r="D21371"/>
      <c r="E21371"/>
    </row>
    <row r="21372" spans="2:5" x14ac:dyDescent="0.25">
      <c r="B21372"/>
      <c r="C21372"/>
      <c r="D21372"/>
      <c r="E21372"/>
    </row>
    <row r="21373" spans="2:5" x14ac:dyDescent="0.25">
      <c r="B21373"/>
      <c r="C21373"/>
      <c r="D21373"/>
      <c r="E21373"/>
    </row>
    <row r="21374" spans="2:5" x14ac:dyDescent="0.25">
      <c r="B21374"/>
      <c r="C21374"/>
      <c r="D21374"/>
      <c r="E21374"/>
    </row>
    <row r="21375" spans="2:5" x14ac:dyDescent="0.25">
      <c r="B21375"/>
      <c r="C21375"/>
      <c r="D21375"/>
      <c r="E21375"/>
    </row>
    <row r="21376" spans="2:5" x14ac:dyDescent="0.25">
      <c r="B21376"/>
      <c r="C21376"/>
      <c r="D21376"/>
      <c r="E21376"/>
    </row>
    <row r="21377" spans="2:5" x14ac:dyDescent="0.25">
      <c r="B21377"/>
      <c r="C21377"/>
      <c r="D21377"/>
      <c r="E21377"/>
    </row>
    <row r="21378" spans="2:5" x14ac:dyDescent="0.25">
      <c r="B21378"/>
      <c r="C21378"/>
      <c r="D21378"/>
      <c r="E21378"/>
    </row>
    <row r="21379" spans="2:5" x14ac:dyDescent="0.25">
      <c r="B21379"/>
      <c r="C21379"/>
      <c r="D21379"/>
      <c r="E21379"/>
    </row>
    <row r="21380" spans="2:5" x14ac:dyDescent="0.25">
      <c r="B21380"/>
      <c r="C21380"/>
      <c r="D21380"/>
      <c r="E21380"/>
    </row>
    <row r="21381" spans="2:5" x14ac:dyDescent="0.25">
      <c r="B21381"/>
      <c r="C21381"/>
      <c r="D21381"/>
      <c r="E21381"/>
    </row>
    <row r="21382" spans="2:5" x14ac:dyDescent="0.25">
      <c r="B21382"/>
      <c r="C21382"/>
      <c r="D21382"/>
      <c r="E21382"/>
    </row>
    <row r="21383" spans="2:5" x14ac:dyDescent="0.25">
      <c r="B21383"/>
      <c r="C21383"/>
      <c r="D21383"/>
      <c r="E21383"/>
    </row>
    <row r="21384" spans="2:5" x14ac:dyDescent="0.25">
      <c r="B21384"/>
      <c r="C21384"/>
      <c r="D21384"/>
      <c r="E21384"/>
    </row>
    <row r="21385" spans="2:5" x14ac:dyDescent="0.25">
      <c r="B21385"/>
      <c r="C21385"/>
      <c r="D21385"/>
      <c r="E21385"/>
    </row>
    <row r="21386" spans="2:5" x14ac:dyDescent="0.25">
      <c r="B21386"/>
      <c r="C21386"/>
      <c r="D21386"/>
      <c r="E21386"/>
    </row>
    <row r="21387" spans="2:5" x14ac:dyDescent="0.25">
      <c r="B21387"/>
      <c r="C21387"/>
      <c r="D21387"/>
      <c r="E21387"/>
    </row>
    <row r="21388" spans="2:5" x14ac:dyDescent="0.25">
      <c r="B21388"/>
      <c r="C21388"/>
      <c r="D21388"/>
      <c r="E21388"/>
    </row>
    <row r="21389" spans="2:5" x14ac:dyDescent="0.25">
      <c r="B21389"/>
      <c r="C21389"/>
      <c r="D21389"/>
      <c r="E21389"/>
    </row>
    <row r="21390" spans="2:5" x14ac:dyDescent="0.25">
      <c r="B21390"/>
      <c r="C21390"/>
      <c r="D21390"/>
      <c r="E21390"/>
    </row>
    <row r="21391" spans="2:5" x14ac:dyDescent="0.25">
      <c r="B21391"/>
      <c r="C21391"/>
      <c r="D21391"/>
      <c r="E21391"/>
    </row>
    <row r="21392" spans="2:5" x14ac:dyDescent="0.25">
      <c r="B21392"/>
      <c r="C21392"/>
      <c r="D21392"/>
      <c r="E21392"/>
    </row>
    <row r="21393" spans="2:5" x14ac:dyDescent="0.25">
      <c r="B21393"/>
      <c r="C21393"/>
      <c r="D21393"/>
      <c r="E21393"/>
    </row>
    <row r="21394" spans="2:5" x14ac:dyDescent="0.25">
      <c r="B21394"/>
      <c r="C21394"/>
      <c r="D21394"/>
      <c r="E21394"/>
    </row>
    <row r="21395" spans="2:5" x14ac:dyDescent="0.25">
      <c r="B21395"/>
      <c r="C21395"/>
      <c r="D21395"/>
      <c r="E21395"/>
    </row>
    <row r="21396" spans="2:5" x14ac:dyDescent="0.25">
      <c r="B21396"/>
      <c r="C21396"/>
      <c r="D21396"/>
      <c r="E21396"/>
    </row>
    <row r="21397" spans="2:5" x14ac:dyDescent="0.25">
      <c r="B21397"/>
      <c r="C21397"/>
      <c r="D21397"/>
      <c r="E21397"/>
    </row>
    <row r="21398" spans="2:5" x14ac:dyDescent="0.25">
      <c r="B21398"/>
      <c r="C21398"/>
      <c r="D21398"/>
      <c r="E21398"/>
    </row>
    <row r="21399" spans="2:5" x14ac:dyDescent="0.25">
      <c r="B21399"/>
      <c r="C21399"/>
      <c r="D21399"/>
      <c r="E21399"/>
    </row>
    <row r="21400" spans="2:5" x14ac:dyDescent="0.25">
      <c r="B21400"/>
      <c r="C21400"/>
      <c r="D21400"/>
      <c r="E21400"/>
    </row>
    <row r="21401" spans="2:5" x14ac:dyDescent="0.25">
      <c r="B21401"/>
      <c r="C21401"/>
      <c r="D21401"/>
      <c r="E21401"/>
    </row>
    <row r="21402" spans="2:5" x14ac:dyDescent="0.25">
      <c r="B21402"/>
      <c r="C21402"/>
      <c r="D21402"/>
      <c r="E21402"/>
    </row>
    <row r="21403" spans="2:5" x14ac:dyDescent="0.25">
      <c r="B21403"/>
      <c r="C21403"/>
      <c r="D21403"/>
      <c r="E21403"/>
    </row>
    <row r="21404" spans="2:5" x14ac:dyDescent="0.25">
      <c r="B21404"/>
      <c r="C21404"/>
      <c r="D21404"/>
      <c r="E21404"/>
    </row>
    <row r="21405" spans="2:5" x14ac:dyDescent="0.25">
      <c r="B21405"/>
      <c r="C21405"/>
      <c r="D21405"/>
      <c r="E21405"/>
    </row>
    <row r="21406" spans="2:5" x14ac:dyDescent="0.25">
      <c r="B21406"/>
      <c r="C21406"/>
      <c r="D21406"/>
      <c r="E21406"/>
    </row>
    <row r="21407" spans="2:5" x14ac:dyDescent="0.25">
      <c r="B21407"/>
      <c r="C21407"/>
      <c r="D21407"/>
      <c r="E21407"/>
    </row>
    <row r="21408" spans="2:5" x14ac:dyDescent="0.25">
      <c r="B21408"/>
      <c r="C21408"/>
      <c r="D21408"/>
      <c r="E21408"/>
    </row>
    <row r="21409" spans="2:5" x14ac:dyDescent="0.25">
      <c r="B21409"/>
      <c r="C21409"/>
      <c r="D21409"/>
      <c r="E21409"/>
    </row>
    <row r="21410" spans="2:5" x14ac:dyDescent="0.25">
      <c r="B21410"/>
      <c r="C21410"/>
      <c r="D21410"/>
      <c r="E21410"/>
    </row>
    <row r="21411" spans="2:5" x14ac:dyDescent="0.25">
      <c r="B21411"/>
      <c r="C21411"/>
      <c r="D21411"/>
      <c r="E21411"/>
    </row>
    <row r="21412" spans="2:5" x14ac:dyDescent="0.25">
      <c r="B21412"/>
      <c r="C21412"/>
      <c r="D21412"/>
      <c r="E21412"/>
    </row>
    <row r="21413" spans="2:5" x14ac:dyDescent="0.25">
      <c r="B21413"/>
      <c r="C21413"/>
      <c r="D21413"/>
      <c r="E21413"/>
    </row>
    <row r="21414" spans="2:5" x14ac:dyDescent="0.25">
      <c r="B21414"/>
      <c r="C21414"/>
      <c r="D21414"/>
      <c r="E21414"/>
    </row>
    <row r="21415" spans="2:5" x14ac:dyDescent="0.25">
      <c r="B21415"/>
      <c r="C21415"/>
      <c r="D21415"/>
      <c r="E21415"/>
    </row>
    <row r="21416" spans="2:5" x14ac:dyDescent="0.25">
      <c r="B21416"/>
      <c r="C21416"/>
      <c r="D21416"/>
      <c r="E21416"/>
    </row>
    <row r="21417" spans="2:5" x14ac:dyDescent="0.25">
      <c r="B21417"/>
      <c r="C21417"/>
      <c r="D21417"/>
      <c r="E21417"/>
    </row>
    <row r="21418" spans="2:5" x14ac:dyDescent="0.25">
      <c r="B21418"/>
      <c r="C21418"/>
      <c r="D21418"/>
      <c r="E21418"/>
    </row>
    <row r="21419" spans="2:5" x14ac:dyDescent="0.25">
      <c r="B21419"/>
      <c r="C21419"/>
      <c r="D21419"/>
      <c r="E21419"/>
    </row>
    <row r="21420" spans="2:5" x14ac:dyDescent="0.25">
      <c r="B21420"/>
      <c r="C21420"/>
      <c r="D21420"/>
      <c r="E21420"/>
    </row>
    <row r="21421" spans="2:5" x14ac:dyDescent="0.25">
      <c r="B21421"/>
      <c r="C21421"/>
      <c r="D21421"/>
      <c r="E21421"/>
    </row>
    <row r="21422" spans="2:5" x14ac:dyDescent="0.25">
      <c r="B21422"/>
      <c r="C21422"/>
      <c r="D21422"/>
      <c r="E21422"/>
    </row>
    <row r="21423" spans="2:5" x14ac:dyDescent="0.25">
      <c r="B21423"/>
      <c r="C21423"/>
      <c r="D21423"/>
      <c r="E21423"/>
    </row>
    <row r="21424" spans="2:5" x14ac:dyDescent="0.25">
      <c r="B21424"/>
      <c r="C21424"/>
      <c r="D21424"/>
      <c r="E21424"/>
    </row>
    <row r="21425" spans="2:5" x14ac:dyDescent="0.25">
      <c r="B21425"/>
      <c r="C21425"/>
      <c r="D21425"/>
      <c r="E21425"/>
    </row>
    <row r="21426" spans="2:5" x14ac:dyDescent="0.25">
      <c r="B21426"/>
      <c r="C21426"/>
      <c r="D21426"/>
      <c r="E21426"/>
    </row>
    <row r="21427" spans="2:5" x14ac:dyDescent="0.25">
      <c r="B21427"/>
      <c r="C21427"/>
      <c r="D21427"/>
      <c r="E21427"/>
    </row>
    <row r="21428" spans="2:5" x14ac:dyDescent="0.25">
      <c r="B21428"/>
      <c r="C21428"/>
      <c r="D21428"/>
      <c r="E21428"/>
    </row>
    <row r="21429" spans="2:5" x14ac:dyDescent="0.25">
      <c r="B21429"/>
      <c r="C21429"/>
      <c r="D21429"/>
      <c r="E21429"/>
    </row>
    <row r="21430" spans="2:5" x14ac:dyDescent="0.25">
      <c r="B21430"/>
      <c r="C21430"/>
      <c r="D21430"/>
      <c r="E21430"/>
    </row>
    <row r="21431" spans="2:5" x14ac:dyDescent="0.25">
      <c r="B21431"/>
      <c r="C21431"/>
      <c r="D21431"/>
      <c r="E21431"/>
    </row>
    <row r="21432" spans="2:5" x14ac:dyDescent="0.25">
      <c r="B21432"/>
      <c r="C21432"/>
      <c r="D21432"/>
      <c r="E21432"/>
    </row>
    <row r="21433" spans="2:5" x14ac:dyDescent="0.25">
      <c r="B21433"/>
      <c r="C21433"/>
      <c r="D21433"/>
      <c r="E21433"/>
    </row>
    <row r="21434" spans="2:5" x14ac:dyDescent="0.25">
      <c r="B21434"/>
      <c r="C21434"/>
      <c r="D21434"/>
      <c r="E21434"/>
    </row>
    <row r="21435" spans="2:5" x14ac:dyDescent="0.25">
      <c r="B21435"/>
      <c r="C21435"/>
      <c r="D21435"/>
      <c r="E21435"/>
    </row>
    <row r="21436" spans="2:5" x14ac:dyDescent="0.25">
      <c r="B21436"/>
      <c r="C21436"/>
      <c r="D21436"/>
      <c r="E21436"/>
    </row>
    <row r="21437" spans="2:5" x14ac:dyDescent="0.25">
      <c r="B21437"/>
      <c r="C21437"/>
      <c r="D21437"/>
      <c r="E21437"/>
    </row>
    <row r="21438" spans="2:5" x14ac:dyDescent="0.25">
      <c r="B21438"/>
      <c r="C21438"/>
      <c r="D21438"/>
      <c r="E21438"/>
    </row>
    <row r="21439" spans="2:5" x14ac:dyDescent="0.25">
      <c r="B21439"/>
      <c r="C21439"/>
      <c r="D21439"/>
      <c r="E21439"/>
    </row>
    <row r="21440" spans="2:5" x14ac:dyDescent="0.25">
      <c r="B21440"/>
      <c r="C21440"/>
      <c r="D21440"/>
      <c r="E21440"/>
    </row>
    <row r="21441" spans="2:5" x14ac:dyDescent="0.25">
      <c r="B21441"/>
      <c r="C21441"/>
      <c r="D21441"/>
      <c r="E21441"/>
    </row>
    <row r="21442" spans="2:5" x14ac:dyDescent="0.25">
      <c r="B21442"/>
      <c r="C21442"/>
      <c r="D21442"/>
      <c r="E21442"/>
    </row>
    <row r="21443" spans="2:5" x14ac:dyDescent="0.25">
      <c r="B21443"/>
      <c r="C21443"/>
      <c r="D21443"/>
      <c r="E21443"/>
    </row>
    <row r="21444" spans="2:5" x14ac:dyDescent="0.25">
      <c r="B21444"/>
      <c r="C21444"/>
      <c r="D21444"/>
      <c r="E21444"/>
    </row>
    <row r="21445" spans="2:5" x14ac:dyDescent="0.25">
      <c r="B21445"/>
      <c r="C21445"/>
      <c r="D21445"/>
      <c r="E21445"/>
    </row>
    <row r="21446" spans="2:5" x14ac:dyDescent="0.25">
      <c r="B21446"/>
      <c r="C21446"/>
      <c r="D21446"/>
      <c r="E21446"/>
    </row>
    <row r="21447" spans="2:5" x14ac:dyDescent="0.25">
      <c r="B21447"/>
      <c r="C21447"/>
      <c r="D21447"/>
      <c r="E21447"/>
    </row>
    <row r="21448" spans="2:5" x14ac:dyDescent="0.25">
      <c r="B21448"/>
      <c r="C21448"/>
      <c r="D21448"/>
      <c r="E21448"/>
    </row>
    <row r="21449" spans="2:5" x14ac:dyDescent="0.25">
      <c r="B21449"/>
      <c r="C21449"/>
      <c r="D21449"/>
      <c r="E21449"/>
    </row>
    <row r="21450" spans="2:5" x14ac:dyDescent="0.25">
      <c r="B21450"/>
      <c r="C21450"/>
      <c r="D21450"/>
      <c r="E21450"/>
    </row>
    <row r="21451" spans="2:5" x14ac:dyDescent="0.25">
      <c r="B21451"/>
      <c r="C21451"/>
      <c r="D21451"/>
      <c r="E21451"/>
    </row>
    <row r="21452" spans="2:5" x14ac:dyDescent="0.25">
      <c r="B21452"/>
      <c r="C21452"/>
      <c r="D21452"/>
      <c r="E21452"/>
    </row>
    <row r="21453" spans="2:5" x14ac:dyDescent="0.25">
      <c r="B21453"/>
      <c r="C21453"/>
      <c r="D21453"/>
      <c r="E21453"/>
    </row>
    <row r="21454" spans="2:5" x14ac:dyDescent="0.25">
      <c r="B21454"/>
      <c r="C21454"/>
      <c r="D21454"/>
      <c r="E21454"/>
    </row>
    <row r="21455" spans="2:5" x14ac:dyDescent="0.25">
      <c r="B21455"/>
      <c r="C21455"/>
      <c r="D21455"/>
      <c r="E21455"/>
    </row>
    <row r="21456" spans="2:5" x14ac:dyDescent="0.25">
      <c r="B21456"/>
      <c r="C21456"/>
      <c r="D21456"/>
      <c r="E21456"/>
    </row>
    <row r="21457" spans="2:5" x14ac:dyDescent="0.25">
      <c r="B21457"/>
      <c r="C21457"/>
      <c r="D21457"/>
      <c r="E21457"/>
    </row>
    <row r="21458" spans="2:5" x14ac:dyDescent="0.25">
      <c r="B21458"/>
      <c r="C21458"/>
      <c r="D21458"/>
      <c r="E21458"/>
    </row>
    <row r="21459" spans="2:5" x14ac:dyDescent="0.25">
      <c r="B21459"/>
      <c r="C21459"/>
      <c r="D21459"/>
      <c r="E21459"/>
    </row>
    <row r="21460" spans="2:5" x14ac:dyDescent="0.25">
      <c r="B21460"/>
      <c r="C21460"/>
      <c r="D21460"/>
      <c r="E21460"/>
    </row>
    <row r="21461" spans="2:5" x14ac:dyDescent="0.25">
      <c r="B21461"/>
      <c r="C21461"/>
      <c r="D21461"/>
      <c r="E21461"/>
    </row>
    <row r="21462" spans="2:5" x14ac:dyDescent="0.25">
      <c r="B21462"/>
      <c r="C21462"/>
      <c r="D21462"/>
      <c r="E21462"/>
    </row>
    <row r="21463" spans="2:5" x14ac:dyDescent="0.25">
      <c r="B21463"/>
      <c r="C21463"/>
      <c r="D21463"/>
      <c r="E21463"/>
    </row>
    <row r="21464" spans="2:5" x14ac:dyDescent="0.25">
      <c r="B21464"/>
      <c r="C21464"/>
      <c r="D21464"/>
      <c r="E21464"/>
    </row>
    <row r="21465" spans="2:5" x14ac:dyDescent="0.25">
      <c r="B21465"/>
      <c r="C21465"/>
      <c r="D21465"/>
      <c r="E21465"/>
    </row>
    <row r="21466" spans="2:5" x14ac:dyDescent="0.25">
      <c r="B21466"/>
      <c r="C21466"/>
      <c r="D21466"/>
      <c r="E21466"/>
    </row>
    <row r="21467" spans="2:5" x14ac:dyDescent="0.25">
      <c r="B21467"/>
      <c r="C21467"/>
      <c r="D21467"/>
      <c r="E21467"/>
    </row>
    <row r="21468" spans="2:5" x14ac:dyDescent="0.25">
      <c r="B21468"/>
      <c r="C21468"/>
      <c r="D21468"/>
      <c r="E21468"/>
    </row>
    <row r="21469" spans="2:5" x14ac:dyDescent="0.25">
      <c r="B21469"/>
      <c r="C21469"/>
      <c r="D21469"/>
      <c r="E21469"/>
    </row>
    <row r="21470" spans="2:5" x14ac:dyDescent="0.25">
      <c r="B21470"/>
      <c r="C21470"/>
      <c r="D21470"/>
      <c r="E21470"/>
    </row>
    <row r="21471" spans="2:5" x14ac:dyDescent="0.25">
      <c r="B21471"/>
      <c r="C21471"/>
      <c r="D21471"/>
      <c r="E21471"/>
    </row>
    <row r="21472" spans="2:5" x14ac:dyDescent="0.25">
      <c r="B21472"/>
      <c r="C21472"/>
      <c r="D21472"/>
      <c r="E21472"/>
    </row>
    <row r="21473" spans="2:5" x14ac:dyDescent="0.25">
      <c r="B21473"/>
      <c r="C21473"/>
      <c r="D21473"/>
      <c r="E21473"/>
    </row>
    <row r="21474" spans="2:5" x14ac:dyDescent="0.25">
      <c r="B21474"/>
      <c r="C21474"/>
      <c r="D21474"/>
      <c r="E21474"/>
    </row>
    <row r="21475" spans="2:5" x14ac:dyDescent="0.25">
      <c r="B21475"/>
      <c r="C21475"/>
      <c r="D21475"/>
      <c r="E21475"/>
    </row>
    <row r="21476" spans="2:5" x14ac:dyDescent="0.25">
      <c r="B21476"/>
      <c r="C21476"/>
      <c r="D21476"/>
      <c r="E21476"/>
    </row>
    <row r="21477" spans="2:5" x14ac:dyDescent="0.25">
      <c r="B21477"/>
      <c r="C21477"/>
      <c r="D21477"/>
      <c r="E21477"/>
    </row>
    <row r="21478" spans="2:5" x14ac:dyDescent="0.25">
      <c r="B21478"/>
      <c r="C21478"/>
      <c r="D21478"/>
      <c r="E21478"/>
    </row>
    <row r="21479" spans="2:5" x14ac:dyDescent="0.25">
      <c r="B21479"/>
      <c r="C21479"/>
      <c r="D21479"/>
      <c r="E21479"/>
    </row>
    <row r="21480" spans="2:5" x14ac:dyDescent="0.25">
      <c r="B21480"/>
      <c r="C21480"/>
      <c r="D21480"/>
      <c r="E21480"/>
    </row>
    <row r="21481" spans="2:5" x14ac:dyDescent="0.25">
      <c r="B21481"/>
      <c r="C21481"/>
      <c r="D21481"/>
      <c r="E21481"/>
    </row>
    <row r="21482" spans="2:5" x14ac:dyDescent="0.25">
      <c r="B21482"/>
      <c r="C21482"/>
      <c r="D21482"/>
      <c r="E21482"/>
    </row>
    <row r="21483" spans="2:5" x14ac:dyDescent="0.25">
      <c r="B21483"/>
      <c r="C21483"/>
      <c r="D21483"/>
      <c r="E21483"/>
    </row>
    <row r="21484" spans="2:5" x14ac:dyDescent="0.25">
      <c r="B21484"/>
      <c r="C21484"/>
      <c r="D21484"/>
      <c r="E21484"/>
    </row>
    <row r="21485" spans="2:5" x14ac:dyDescent="0.25">
      <c r="B21485"/>
      <c r="C21485"/>
      <c r="D21485"/>
      <c r="E21485"/>
    </row>
    <row r="21486" spans="2:5" x14ac:dyDescent="0.25">
      <c r="B21486"/>
      <c r="C21486"/>
      <c r="D21486"/>
      <c r="E21486"/>
    </row>
    <row r="21487" spans="2:5" x14ac:dyDescent="0.25">
      <c r="B21487"/>
      <c r="C21487"/>
      <c r="D21487"/>
      <c r="E21487"/>
    </row>
    <row r="21488" spans="2:5" x14ac:dyDescent="0.25">
      <c r="B21488"/>
      <c r="C21488"/>
      <c r="D21488"/>
      <c r="E21488"/>
    </row>
    <row r="21489" spans="2:5" x14ac:dyDescent="0.25">
      <c r="B21489"/>
      <c r="C21489"/>
      <c r="D21489"/>
      <c r="E21489"/>
    </row>
    <row r="21490" spans="2:5" x14ac:dyDescent="0.25">
      <c r="B21490"/>
      <c r="C21490"/>
      <c r="D21490"/>
      <c r="E21490"/>
    </row>
    <row r="21491" spans="2:5" x14ac:dyDescent="0.25">
      <c r="B21491"/>
      <c r="C21491"/>
      <c r="D21491"/>
      <c r="E21491"/>
    </row>
    <row r="21492" spans="2:5" x14ac:dyDescent="0.25">
      <c r="B21492"/>
      <c r="C21492"/>
      <c r="D21492"/>
      <c r="E21492"/>
    </row>
    <row r="21493" spans="2:5" x14ac:dyDescent="0.25">
      <c r="B21493"/>
      <c r="C21493"/>
      <c r="D21493"/>
      <c r="E21493"/>
    </row>
    <row r="21494" spans="2:5" x14ac:dyDescent="0.25">
      <c r="B21494"/>
      <c r="C21494"/>
      <c r="D21494"/>
      <c r="E21494"/>
    </row>
    <row r="21495" spans="2:5" x14ac:dyDescent="0.25">
      <c r="B21495"/>
      <c r="C21495"/>
      <c r="D21495"/>
      <c r="E21495"/>
    </row>
    <row r="21496" spans="2:5" x14ac:dyDescent="0.25">
      <c r="B21496"/>
      <c r="C21496"/>
      <c r="D21496"/>
      <c r="E21496"/>
    </row>
    <row r="21497" spans="2:5" x14ac:dyDescent="0.25">
      <c r="B21497"/>
      <c r="C21497"/>
      <c r="D21497"/>
      <c r="E21497"/>
    </row>
    <row r="21498" spans="2:5" x14ac:dyDescent="0.25">
      <c r="B21498"/>
      <c r="C21498"/>
      <c r="D21498"/>
      <c r="E21498"/>
    </row>
    <row r="21499" spans="2:5" x14ac:dyDescent="0.25">
      <c r="B21499"/>
      <c r="C21499"/>
      <c r="D21499"/>
      <c r="E21499"/>
    </row>
    <row r="21500" spans="2:5" x14ac:dyDescent="0.25">
      <c r="B21500"/>
      <c r="C21500"/>
      <c r="D21500"/>
      <c r="E21500"/>
    </row>
    <row r="21501" spans="2:5" x14ac:dyDescent="0.25">
      <c r="B21501"/>
      <c r="C21501"/>
      <c r="D21501"/>
      <c r="E21501"/>
    </row>
    <row r="21502" spans="2:5" x14ac:dyDescent="0.25">
      <c r="B21502"/>
      <c r="C21502"/>
      <c r="D21502"/>
      <c r="E21502"/>
    </row>
    <row r="21503" spans="2:5" x14ac:dyDescent="0.25">
      <c r="B21503"/>
      <c r="C21503"/>
      <c r="D21503"/>
      <c r="E21503"/>
    </row>
    <row r="21504" spans="2:5" x14ac:dyDescent="0.25">
      <c r="B21504"/>
      <c r="C21504"/>
      <c r="D21504"/>
      <c r="E21504"/>
    </row>
    <row r="21505" spans="2:5" x14ac:dyDescent="0.25">
      <c r="B21505"/>
      <c r="C21505"/>
      <c r="D21505"/>
      <c r="E21505"/>
    </row>
    <row r="21506" spans="2:5" x14ac:dyDescent="0.25">
      <c r="B21506"/>
      <c r="C21506"/>
      <c r="D21506"/>
      <c r="E21506"/>
    </row>
    <row r="21507" spans="2:5" x14ac:dyDescent="0.25">
      <c r="B21507"/>
      <c r="C21507"/>
      <c r="D21507"/>
      <c r="E21507"/>
    </row>
    <row r="21508" spans="2:5" x14ac:dyDescent="0.25">
      <c r="B21508"/>
      <c r="C21508"/>
      <c r="D21508"/>
      <c r="E21508"/>
    </row>
    <row r="21509" spans="2:5" x14ac:dyDescent="0.25">
      <c r="B21509"/>
      <c r="C21509"/>
      <c r="D21509"/>
      <c r="E21509"/>
    </row>
    <row r="21510" spans="2:5" x14ac:dyDescent="0.25">
      <c r="B21510"/>
      <c r="C21510"/>
      <c r="D21510"/>
      <c r="E21510"/>
    </row>
    <row r="21511" spans="2:5" x14ac:dyDescent="0.25">
      <c r="B21511"/>
      <c r="C21511"/>
      <c r="D21511"/>
      <c r="E21511"/>
    </row>
    <row r="21512" spans="2:5" x14ac:dyDescent="0.25">
      <c r="B21512"/>
      <c r="C21512"/>
      <c r="D21512"/>
      <c r="E21512"/>
    </row>
    <row r="21513" spans="2:5" x14ac:dyDescent="0.25">
      <c r="B21513"/>
      <c r="C21513"/>
      <c r="D21513"/>
      <c r="E21513"/>
    </row>
    <row r="21514" spans="2:5" x14ac:dyDescent="0.25">
      <c r="B21514"/>
      <c r="C21514"/>
      <c r="D21514"/>
      <c r="E21514"/>
    </row>
    <row r="21515" spans="2:5" x14ac:dyDescent="0.25">
      <c r="B21515"/>
      <c r="C21515"/>
      <c r="D21515"/>
      <c r="E21515"/>
    </row>
    <row r="21516" spans="2:5" x14ac:dyDescent="0.25">
      <c r="B21516"/>
      <c r="C21516"/>
      <c r="D21516"/>
      <c r="E21516"/>
    </row>
    <row r="21517" spans="2:5" x14ac:dyDescent="0.25">
      <c r="B21517"/>
      <c r="C21517"/>
      <c r="D21517"/>
      <c r="E21517"/>
    </row>
    <row r="21518" spans="2:5" x14ac:dyDescent="0.25">
      <c r="B21518"/>
      <c r="C21518"/>
      <c r="D21518"/>
      <c r="E21518"/>
    </row>
    <row r="21519" spans="2:5" x14ac:dyDescent="0.25">
      <c r="B21519"/>
      <c r="C21519"/>
      <c r="D21519"/>
      <c r="E21519"/>
    </row>
    <row r="21520" spans="2:5" x14ac:dyDescent="0.25">
      <c r="B21520"/>
      <c r="C21520"/>
      <c r="D21520"/>
      <c r="E21520"/>
    </row>
    <row r="21521" spans="2:5" x14ac:dyDescent="0.25">
      <c r="B21521"/>
      <c r="C21521"/>
      <c r="D21521"/>
      <c r="E21521"/>
    </row>
    <row r="21522" spans="2:5" x14ac:dyDescent="0.25">
      <c r="B21522"/>
      <c r="C21522"/>
      <c r="D21522"/>
      <c r="E21522"/>
    </row>
    <row r="21523" spans="2:5" x14ac:dyDescent="0.25">
      <c r="B21523"/>
      <c r="C21523"/>
      <c r="D21523"/>
      <c r="E21523"/>
    </row>
    <row r="21524" spans="2:5" x14ac:dyDescent="0.25">
      <c r="B21524"/>
      <c r="C21524"/>
      <c r="D21524"/>
      <c r="E21524"/>
    </row>
    <row r="21525" spans="2:5" x14ac:dyDescent="0.25">
      <c r="B21525"/>
      <c r="C21525"/>
      <c r="D21525"/>
      <c r="E21525"/>
    </row>
    <row r="21526" spans="2:5" x14ac:dyDescent="0.25">
      <c r="B21526"/>
      <c r="C21526"/>
      <c r="D21526"/>
      <c r="E21526"/>
    </row>
    <row r="21527" spans="2:5" x14ac:dyDescent="0.25">
      <c r="B21527"/>
      <c r="C21527"/>
      <c r="D21527"/>
      <c r="E21527"/>
    </row>
    <row r="21528" spans="2:5" x14ac:dyDescent="0.25">
      <c r="B21528"/>
      <c r="C21528"/>
      <c r="D21528"/>
      <c r="E21528"/>
    </row>
    <row r="21529" spans="2:5" x14ac:dyDescent="0.25">
      <c r="B21529"/>
      <c r="C21529"/>
      <c r="D21529"/>
      <c r="E21529"/>
    </row>
    <row r="21530" spans="2:5" x14ac:dyDescent="0.25">
      <c r="B21530"/>
      <c r="C21530"/>
      <c r="D21530"/>
      <c r="E21530"/>
    </row>
    <row r="21531" spans="2:5" x14ac:dyDescent="0.25">
      <c r="B21531"/>
      <c r="C21531"/>
      <c r="D21531"/>
      <c r="E21531"/>
    </row>
    <row r="21532" spans="2:5" x14ac:dyDescent="0.25">
      <c r="B21532"/>
      <c r="C21532"/>
      <c r="D21532"/>
      <c r="E21532"/>
    </row>
    <row r="21533" spans="2:5" x14ac:dyDescent="0.25">
      <c r="B21533"/>
      <c r="C21533"/>
      <c r="D21533"/>
      <c r="E21533"/>
    </row>
    <row r="21534" spans="2:5" x14ac:dyDescent="0.25">
      <c r="B21534"/>
      <c r="C21534"/>
      <c r="D21534"/>
      <c r="E21534"/>
    </row>
    <row r="21535" spans="2:5" x14ac:dyDescent="0.25">
      <c r="B21535"/>
      <c r="C21535"/>
      <c r="D21535"/>
      <c r="E21535"/>
    </row>
    <row r="21536" spans="2:5" x14ac:dyDescent="0.25">
      <c r="B21536"/>
      <c r="C21536"/>
      <c r="D21536"/>
      <c r="E21536"/>
    </row>
    <row r="21537" spans="2:5" x14ac:dyDescent="0.25">
      <c r="B21537"/>
      <c r="C21537"/>
      <c r="D21537"/>
      <c r="E21537"/>
    </row>
    <row r="21538" spans="2:5" x14ac:dyDescent="0.25">
      <c r="B21538"/>
      <c r="C21538"/>
      <c r="D21538"/>
      <c r="E21538"/>
    </row>
    <row r="21539" spans="2:5" x14ac:dyDescent="0.25">
      <c r="B21539"/>
      <c r="C21539"/>
      <c r="D21539"/>
      <c r="E21539"/>
    </row>
    <row r="21540" spans="2:5" x14ac:dyDescent="0.25">
      <c r="B21540"/>
      <c r="C21540"/>
      <c r="D21540"/>
      <c r="E21540"/>
    </row>
    <row r="21541" spans="2:5" x14ac:dyDescent="0.25">
      <c r="B21541"/>
      <c r="C21541"/>
      <c r="D21541"/>
      <c r="E21541"/>
    </row>
    <row r="21542" spans="2:5" x14ac:dyDescent="0.25">
      <c r="B21542"/>
      <c r="C21542"/>
      <c r="D21542"/>
      <c r="E21542"/>
    </row>
    <row r="21543" spans="2:5" x14ac:dyDescent="0.25">
      <c r="B21543"/>
      <c r="C21543"/>
      <c r="D21543"/>
      <c r="E21543"/>
    </row>
    <row r="21544" spans="2:5" x14ac:dyDescent="0.25">
      <c r="B21544"/>
      <c r="C21544"/>
      <c r="D21544"/>
      <c r="E21544"/>
    </row>
    <row r="21545" spans="2:5" x14ac:dyDescent="0.25">
      <c r="B21545"/>
      <c r="C21545"/>
      <c r="D21545"/>
      <c r="E21545"/>
    </row>
    <row r="21546" spans="2:5" x14ac:dyDescent="0.25">
      <c r="B21546"/>
      <c r="C21546"/>
      <c r="D21546"/>
      <c r="E21546"/>
    </row>
    <row r="21547" spans="2:5" x14ac:dyDescent="0.25">
      <c r="B21547"/>
      <c r="C21547"/>
      <c r="D21547"/>
      <c r="E21547"/>
    </row>
    <row r="21548" spans="2:5" x14ac:dyDescent="0.25">
      <c r="B21548"/>
      <c r="C21548"/>
      <c r="D21548"/>
      <c r="E21548"/>
    </row>
    <row r="21549" spans="2:5" x14ac:dyDescent="0.25">
      <c r="B21549"/>
      <c r="C21549"/>
      <c r="D21549"/>
      <c r="E21549"/>
    </row>
    <row r="21550" spans="2:5" x14ac:dyDescent="0.25">
      <c r="B21550"/>
      <c r="C21550"/>
      <c r="D21550"/>
      <c r="E21550"/>
    </row>
    <row r="21551" spans="2:5" x14ac:dyDescent="0.25">
      <c r="B21551"/>
      <c r="C21551"/>
      <c r="D21551"/>
      <c r="E21551"/>
    </row>
    <row r="21552" spans="2:5" x14ac:dyDescent="0.25">
      <c r="B21552"/>
      <c r="C21552"/>
      <c r="D21552"/>
      <c r="E21552"/>
    </row>
    <row r="21553" spans="2:5" x14ac:dyDescent="0.25">
      <c r="B21553"/>
      <c r="C21553"/>
      <c r="D21553"/>
      <c r="E21553"/>
    </row>
    <row r="21554" spans="2:5" x14ac:dyDescent="0.25">
      <c r="B21554"/>
      <c r="C21554"/>
      <c r="D21554"/>
      <c r="E21554"/>
    </row>
    <row r="21555" spans="2:5" x14ac:dyDescent="0.25">
      <c r="B21555"/>
      <c r="C21555"/>
      <c r="D21555"/>
      <c r="E21555"/>
    </row>
    <row r="21556" spans="2:5" x14ac:dyDescent="0.25">
      <c r="B21556"/>
      <c r="C21556"/>
      <c r="D21556"/>
      <c r="E21556"/>
    </row>
    <row r="21557" spans="2:5" x14ac:dyDescent="0.25">
      <c r="B21557"/>
      <c r="C21557"/>
      <c r="D21557"/>
      <c r="E21557"/>
    </row>
    <row r="21558" spans="2:5" x14ac:dyDescent="0.25">
      <c r="B21558"/>
      <c r="C21558"/>
      <c r="D21558"/>
      <c r="E21558"/>
    </row>
    <row r="21559" spans="2:5" x14ac:dyDescent="0.25">
      <c r="B21559"/>
      <c r="C21559"/>
      <c r="D21559"/>
      <c r="E21559"/>
    </row>
    <row r="21560" spans="2:5" x14ac:dyDescent="0.25">
      <c r="B21560"/>
      <c r="C21560"/>
      <c r="D21560"/>
      <c r="E21560"/>
    </row>
    <row r="21561" spans="2:5" x14ac:dyDescent="0.25">
      <c r="B21561"/>
      <c r="C21561"/>
      <c r="D21561"/>
      <c r="E21561"/>
    </row>
    <row r="21562" spans="2:5" x14ac:dyDescent="0.25">
      <c r="B21562"/>
      <c r="C21562"/>
      <c r="D21562"/>
      <c r="E21562"/>
    </row>
    <row r="21563" spans="2:5" x14ac:dyDescent="0.25">
      <c r="B21563"/>
      <c r="C21563"/>
      <c r="D21563"/>
      <c r="E21563"/>
    </row>
    <row r="21564" spans="2:5" x14ac:dyDescent="0.25">
      <c r="B21564"/>
      <c r="C21564"/>
      <c r="D21564"/>
      <c r="E21564"/>
    </row>
    <row r="21565" spans="2:5" x14ac:dyDescent="0.25">
      <c r="B21565"/>
      <c r="C21565"/>
      <c r="D21565"/>
      <c r="E21565"/>
    </row>
    <row r="21566" spans="2:5" x14ac:dyDescent="0.25">
      <c r="B21566"/>
      <c r="C21566"/>
      <c r="D21566"/>
      <c r="E21566"/>
    </row>
    <row r="21567" spans="2:5" x14ac:dyDescent="0.25">
      <c r="B21567"/>
      <c r="C21567"/>
      <c r="D21567"/>
      <c r="E21567"/>
    </row>
    <row r="21568" spans="2:5" x14ac:dyDescent="0.25">
      <c r="B21568"/>
      <c r="C21568"/>
      <c r="D21568"/>
      <c r="E21568"/>
    </row>
    <row r="21569" spans="2:5" x14ac:dyDescent="0.25">
      <c r="B21569"/>
      <c r="C21569"/>
      <c r="D21569"/>
      <c r="E21569"/>
    </row>
    <row r="21570" spans="2:5" x14ac:dyDescent="0.25">
      <c r="B21570"/>
      <c r="C21570"/>
      <c r="D21570"/>
      <c r="E21570"/>
    </row>
    <row r="21571" spans="2:5" x14ac:dyDescent="0.25">
      <c r="B21571"/>
      <c r="C21571"/>
      <c r="D21571"/>
      <c r="E21571"/>
    </row>
    <row r="21572" spans="2:5" x14ac:dyDescent="0.25">
      <c r="B21572"/>
      <c r="C21572"/>
      <c r="D21572"/>
      <c r="E21572"/>
    </row>
    <row r="21573" spans="2:5" x14ac:dyDescent="0.25">
      <c r="B21573"/>
      <c r="C21573"/>
      <c r="D21573"/>
      <c r="E21573"/>
    </row>
    <row r="21574" spans="2:5" x14ac:dyDescent="0.25">
      <c r="B21574"/>
      <c r="C21574"/>
      <c r="D21574"/>
      <c r="E21574"/>
    </row>
    <row r="21575" spans="2:5" x14ac:dyDescent="0.25">
      <c r="B21575"/>
      <c r="C21575"/>
      <c r="D21575"/>
      <c r="E21575"/>
    </row>
    <row r="21576" spans="2:5" x14ac:dyDescent="0.25">
      <c r="B21576"/>
      <c r="C21576"/>
      <c r="D21576"/>
      <c r="E21576"/>
    </row>
    <row r="21577" spans="2:5" x14ac:dyDescent="0.25">
      <c r="B21577"/>
      <c r="C21577"/>
      <c r="D21577"/>
      <c r="E21577"/>
    </row>
    <row r="21578" spans="2:5" x14ac:dyDescent="0.25">
      <c r="B21578"/>
      <c r="C21578"/>
      <c r="D21578"/>
      <c r="E21578"/>
    </row>
    <row r="21579" spans="2:5" x14ac:dyDescent="0.25">
      <c r="B21579"/>
      <c r="C21579"/>
      <c r="D21579"/>
      <c r="E21579"/>
    </row>
    <row r="21580" spans="2:5" x14ac:dyDescent="0.25">
      <c r="B21580"/>
      <c r="C21580"/>
      <c r="D21580"/>
      <c r="E21580"/>
    </row>
    <row r="21581" spans="2:5" x14ac:dyDescent="0.25">
      <c r="B21581"/>
      <c r="C21581"/>
      <c r="D21581"/>
      <c r="E21581"/>
    </row>
    <row r="21582" spans="2:5" x14ac:dyDescent="0.25">
      <c r="B21582"/>
      <c r="C21582"/>
      <c r="D21582"/>
      <c r="E21582"/>
    </row>
    <row r="21583" spans="2:5" x14ac:dyDescent="0.25">
      <c r="B21583"/>
      <c r="C21583"/>
      <c r="D21583"/>
      <c r="E21583"/>
    </row>
    <row r="21584" spans="2:5" x14ac:dyDescent="0.25">
      <c r="B21584"/>
      <c r="C21584"/>
      <c r="D21584"/>
      <c r="E21584"/>
    </row>
    <row r="21585" spans="2:5" x14ac:dyDescent="0.25">
      <c r="B21585"/>
      <c r="C21585"/>
      <c r="D21585"/>
      <c r="E21585"/>
    </row>
    <row r="21586" spans="2:5" x14ac:dyDescent="0.25">
      <c r="B21586"/>
      <c r="C21586"/>
      <c r="D21586"/>
      <c r="E21586"/>
    </row>
    <row r="21587" spans="2:5" x14ac:dyDescent="0.25">
      <c r="B21587"/>
      <c r="C21587"/>
      <c r="D21587"/>
      <c r="E21587"/>
    </row>
    <row r="21588" spans="2:5" x14ac:dyDescent="0.25">
      <c r="B21588"/>
      <c r="C21588"/>
      <c r="D21588"/>
      <c r="E21588"/>
    </row>
    <row r="21589" spans="2:5" x14ac:dyDescent="0.25">
      <c r="B21589"/>
      <c r="C21589"/>
      <c r="D21589"/>
      <c r="E21589"/>
    </row>
    <row r="21590" spans="2:5" x14ac:dyDescent="0.25">
      <c r="B21590"/>
      <c r="C21590"/>
      <c r="D21590"/>
      <c r="E21590"/>
    </row>
    <row r="21591" spans="2:5" x14ac:dyDescent="0.25">
      <c r="B21591"/>
      <c r="C21591"/>
      <c r="D21591"/>
      <c r="E21591"/>
    </row>
    <row r="21592" spans="2:5" x14ac:dyDescent="0.25">
      <c r="B21592"/>
      <c r="C21592"/>
      <c r="D21592"/>
      <c r="E21592"/>
    </row>
    <row r="21593" spans="2:5" x14ac:dyDescent="0.25">
      <c r="B21593"/>
      <c r="C21593"/>
      <c r="D21593"/>
      <c r="E21593"/>
    </row>
    <row r="21594" spans="2:5" x14ac:dyDescent="0.25">
      <c r="B21594"/>
      <c r="C21594"/>
      <c r="D21594"/>
      <c r="E21594"/>
    </row>
    <row r="21595" spans="2:5" x14ac:dyDescent="0.25">
      <c r="B21595"/>
      <c r="C21595"/>
      <c r="D21595"/>
      <c r="E21595"/>
    </row>
    <row r="21596" spans="2:5" x14ac:dyDescent="0.25">
      <c r="B21596"/>
      <c r="C21596"/>
      <c r="D21596"/>
      <c r="E21596"/>
    </row>
    <row r="21597" spans="2:5" x14ac:dyDescent="0.25">
      <c r="B21597"/>
      <c r="C21597"/>
      <c r="D21597"/>
      <c r="E21597"/>
    </row>
    <row r="21598" spans="2:5" x14ac:dyDescent="0.25">
      <c r="B21598"/>
      <c r="C21598"/>
      <c r="D21598"/>
      <c r="E21598"/>
    </row>
    <row r="21599" spans="2:5" x14ac:dyDescent="0.25">
      <c r="B21599"/>
      <c r="C21599"/>
      <c r="D21599"/>
      <c r="E21599"/>
    </row>
    <row r="21600" spans="2:5" x14ac:dyDescent="0.25">
      <c r="B21600"/>
      <c r="C21600"/>
      <c r="D21600"/>
      <c r="E21600"/>
    </row>
    <row r="21601" spans="2:5" x14ac:dyDescent="0.25">
      <c r="B21601"/>
      <c r="C21601"/>
      <c r="D21601"/>
      <c r="E21601"/>
    </row>
    <row r="21602" spans="2:5" x14ac:dyDescent="0.25">
      <c r="B21602"/>
      <c r="C21602"/>
      <c r="D21602"/>
      <c r="E21602"/>
    </row>
    <row r="21603" spans="2:5" x14ac:dyDescent="0.25">
      <c r="B21603"/>
      <c r="C21603"/>
      <c r="D21603"/>
      <c r="E21603"/>
    </row>
    <row r="21604" spans="2:5" x14ac:dyDescent="0.25">
      <c r="B21604"/>
      <c r="C21604"/>
      <c r="D21604"/>
      <c r="E21604"/>
    </row>
    <row r="21605" spans="2:5" x14ac:dyDescent="0.25">
      <c r="B21605"/>
      <c r="C21605"/>
      <c r="D21605"/>
      <c r="E21605"/>
    </row>
    <row r="21606" spans="2:5" x14ac:dyDescent="0.25">
      <c r="B21606"/>
      <c r="C21606"/>
      <c r="D21606"/>
      <c r="E21606"/>
    </row>
    <row r="21607" spans="2:5" x14ac:dyDescent="0.25">
      <c r="B21607"/>
      <c r="C21607"/>
      <c r="D21607"/>
      <c r="E21607"/>
    </row>
    <row r="21608" spans="2:5" x14ac:dyDescent="0.25">
      <c r="B21608"/>
      <c r="C21608"/>
      <c r="D21608"/>
      <c r="E21608"/>
    </row>
    <row r="21609" spans="2:5" x14ac:dyDescent="0.25">
      <c r="B21609"/>
      <c r="C21609"/>
      <c r="D21609"/>
      <c r="E21609"/>
    </row>
    <row r="21610" spans="2:5" x14ac:dyDescent="0.25">
      <c r="B21610"/>
      <c r="C21610"/>
      <c r="D21610"/>
      <c r="E21610"/>
    </row>
    <row r="21611" spans="2:5" x14ac:dyDescent="0.25">
      <c r="B21611"/>
      <c r="C21611"/>
      <c r="D21611"/>
      <c r="E21611"/>
    </row>
    <row r="21612" spans="2:5" x14ac:dyDescent="0.25">
      <c r="B21612"/>
      <c r="C21612"/>
      <c r="D21612"/>
      <c r="E21612"/>
    </row>
    <row r="21613" spans="2:5" x14ac:dyDescent="0.25">
      <c r="B21613"/>
      <c r="C21613"/>
      <c r="D21613"/>
      <c r="E21613"/>
    </row>
    <row r="21614" spans="2:5" x14ac:dyDescent="0.25">
      <c r="B21614"/>
      <c r="C21614"/>
      <c r="D21614"/>
      <c r="E21614"/>
    </row>
    <row r="21615" spans="2:5" x14ac:dyDescent="0.25">
      <c r="B21615"/>
      <c r="C21615"/>
      <c r="D21615"/>
      <c r="E21615"/>
    </row>
    <row r="21616" spans="2:5" x14ac:dyDescent="0.25">
      <c r="B21616"/>
      <c r="C21616"/>
      <c r="D21616"/>
      <c r="E21616"/>
    </row>
    <row r="21617" spans="2:5" x14ac:dyDescent="0.25">
      <c r="B21617"/>
      <c r="C21617"/>
      <c r="D21617"/>
      <c r="E21617"/>
    </row>
    <row r="21618" spans="2:5" x14ac:dyDescent="0.25">
      <c r="B21618"/>
      <c r="C21618"/>
      <c r="D21618"/>
      <c r="E21618"/>
    </row>
    <row r="21619" spans="2:5" x14ac:dyDescent="0.25">
      <c r="B21619"/>
      <c r="C21619"/>
      <c r="D21619"/>
      <c r="E21619"/>
    </row>
    <row r="21620" spans="2:5" x14ac:dyDescent="0.25">
      <c r="B21620"/>
      <c r="C21620"/>
      <c r="D21620"/>
      <c r="E21620"/>
    </row>
    <row r="21621" spans="2:5" x14ac:dyDescent="0.25">
      <c r="B21621"/>
      <c r="C21621"/>
      <c r="D21621"/>
      <c r="E21621"/>
    </row>
    <row r="21622" spans="2:5" x14ac:dyDescent="0.25">
      <c r="B21622"/>
      <c r="C21622"/>
      <c r="D21622"/>
      <c r="E21622"/>
    </row>
    <row r="21623" spans="2:5" x14ac:dyDescent="0.25">
      <c r="B21623"/>
      <c r="C21623"/>
      <c r="D21623"/>
      <c r="E21623"/>
    </row>
    <row r="21624" spans="2:5" x14ac:dyDescent="0.25">
      <c r="B21624"/>
      <c r="C21624"/>
      <c r="D21624"/>
      <c r="E21624"/>
    </row>
    <row r="21625" spans="2:5" x14ac:dyDescent="0.25">
      <c r="B21625"/>
      <c r="C21625"/>
      <c r="D21625"/>
      <c r="E21625"/>
    </row>
    <row r="21626" spans="2:5" x14ac:dyDescent="0.25">
      <c r="B21626"/>
      <c r="C21626"/>
      <c r="D21626"/>
      <c r="E21626"/>
    </row>
    <row r="21627" spans="2:5" x14ac:dyDescent="0.25">
      <c r="B21627"/>
      <c r="C21627"/>
      <c r="D21627"/>
      <c r="E21627"/>
    </row>
    <row r="21628" spans="2:5" x14ac:dyDescent="0.25">
      <c r="B21628"/>
      <c r="C21628"/>
      <c r="D21628"/>
      <c r="E21628"/>
    </row>
    <row r="21629" spans="2:5" x14ac:dyDescent="0.25">
      <c r="B21629"/>
      <c r="C21629"/>
      <c r="D21629"/>
      <c r="E21629"/>
    </row>
    <row r="21630" spans="2:5" x14ac:dyDescent="0.25">
      <c r="B21630"/>
      <c r="C21630"/>
      <c r="D21630"/>
      <c r="E21630"/>
    </row>
    <row r="21631" spans="2:5" x14ac:dyDescent="0.25">
      <c r="B21631"/>
      <c r="C21631"/>
      <c r="D21631"/>
      <c r="E21631"/>
    </row>
    <row r="21632" spans="2:5" x14ac:dyDescent="0.25">
      <c r="B21632"/>
      <c r="C21632"/>
      <c r="D21632"/>
      <c r="E21632"/>
    </row>
    <row r="21633" spans="2:5" x14ac:dyDescent="0.25">
      <c r="B21633"/>
      <c r="C21633"/>
      <c r="D21633"/>
      <c r="E21633"/>
    </row>
    <row r="21634" spans="2:5" x14ac:dyDescent="0.25">
      <c r="B21634"/>
      <c r="C21634"/>
      <c r="D21634"/>
      <c r="E21634"/>
    </row>
    <row r="21635" spans="2:5" x14ac:dyDescent="0.25">
      <c r="B21635"/>
      <c r="C21635"/>
      <c r="D21635"/>
      <c r="E21635"/>
    </row>
    <row r="21636" spans="2:5" x14ac:dyDescent="0.25">
      <c r="B21636"/>
      <c r="C21636"/>
      <c r="D21636"/>
      <c r="E21636"/>
    </row>
    <row r="21637" spans="2:5" x14ac:dyDescent="0.25">
      <c r="B21637"/>
      <c r="C21637"/>
      <c r="D21637"/>
      <c r="E21637"/>
    </row>
    <row r="21638" spans="2:5" x14ac:dyDescent="0.25">
      <c r="B21638"/>
      <c r="C21638"/>
      <c r="D21638"/>
      <c r="E21638"/>
    </row>
    <row r="21639" spans="2:5" x14ac:dyDescent="0.25">
      <c r="B21639"/>
      <c r="C21639"/>
      <c r="D21639"/>
      <c r="E21639"/>
    </row>
    <row r="21640" spans="2:5" x14ac:dyDescent="0.25">
      <c r="B21640"/>
      <c r="C21640"/>
      <c r="D21640"/>
      <c r="E21640"/>
    </row>
    <row r="21641" spans="2:5" x14ac:dyDescent="0.25">
      <c r="B21641"/>
      <c r="C21641"/>
      <c r="D21641"/>
      <c r="E21641"/>
    </row>
    <row r="21642" spans="2:5" x14ac:dyDescent="0.25">
      <c r="B21642"/>
      <c r="C21642"/>
      <c r="D21642"/>
      <c r="E21642"/>
    </row>
    <row r="21643" spans="2:5" x14ac:dyDescent="0.25">
      <c r="B21643"/>
      <c r="C21643"/>
      <c r="D21643"/>
      <c r="E21643"/>
    </row>
    <row r="21644" spans="2:5" x14ac:dyDescent="0.25">
      <c r="B21644"/>
      <c r="C21644"/>
      <c r="D21644"/>
      <c r="E21644"/>
    </row>
    <row r="21645" spans="2:5" x14ac:dyDescent="0.25">
      <c r="B21645"/>
      <c r="C21645"/>
      <c r="D21645"/>
      <c r="E21645"/>
    </row>
    <row r="21646" spans="2:5" x14ac:dyDescent="0.25">
      <c r="B21646"/>
      <c r="C21646"/>
      <c r="D21646"/>
      <c r="E21646"/>
    </row>
    <row r="21647" spans="2:5" x14ac:dyDescent="0.25">
      <c r="B21647"/>
      <c r="C21647"/>
      <c r="D21647"/>
      <c r="E21647"/>
    </row>
    <row r="21648" spans="2:5" x14ac:dyDescent="0.25">
      <c r="B21648"/>
      <c r="C21648"/>
      <c r="D21648"/>
      <c r="E21648"/>
    </row>
    <row r="21649" spans="2:5" x14ac:dyDescent="0.25">
      <c r="B21649"/>
      <c r="C21649"/>
      <c r="D21649"/>
      <c r="E21649"/>
    </row>
    <row r="21650" spans="2:5" x14ac:dyDescent="0.25">
      <c r="B21650"/>
      <c r="C21650"/>
      <c r="D21650"/>
      <c r="E21650"/>
    </row>
    <row r="21651" spans="2:5" x14ac:dyDescent="0.25">
      <c r="B21651"/>
      <c r="C21651"/>
      <c r="D21651"/>
      <c r="E21651"/>
    </row>
    <row r="21652" spans="2:5" x14ac:dyDescent="0.25">
      <c r="B21652"/>
      <c r="C21652"/>
      <c r="D21652"/>
      <c r="E21652"/>
    </row>
    <row r="21653" spans="2:5" x14ac:dyDescent="0.25">
      <c r="B21653"/>
      <c r="C21653"/>
      <c r="D21653"/>
      <c r="E21653"/>
    </row>
    <row r="21654" spans="2:5" x14ac:dyDescent="0.25">
      <c r="B21654"/>
      <c r="C21654"/>
      <c r="D21654"/>
      <c r="E21654"/>
    </row>
    <row r="21655" spans="2:5" x14ac:dyDescent="0.25">
      <c r="B21655"/>
      <c r="C21655"/>
      <c r="D21655"/>
      <c r="E21655"/>
    </row>
    <row r="21656" spans="2:5" x14ac:dyDescent="0.25">
      <c r="B21656"/>
      <c r="C21656"/>
      <c r="D21656"/>
      <c r="E21656"/>
    </row>
    <row r="21657" spans="2:5" x14ac:dyDescent="0.25">
      <c r="B21657"/>
      <c r="C21657"/>
      <c r="D21657"/>
      <c r="E21657"/>
    </row>
    <row r="21658" spans="2:5" x14ac:dyDescent="0.25">
      <c r="B21658"/>
      <c r="C21658"/>
      <c r="D21658"/>
      <c r="E21658"/>
    </row>
    <row r="21659" spans="2:5" x14ac:dyDescent="0.25">
      <c r="B21659"/>
      <c r="C21659"/>
      <c r="D21659"/>
      <c r="E21659"/>
    </row>
    <row r="21660" spans="2:5" x14ac:dyDescent="0.25">
      <c r="B21660"/>
      <c r="C21660"/>
      <c r="D21660"/>
      <c r="E21660"/>
    </row>
    <row r="21661" spans="2:5" x14ac:dyDescent="0.25">
      <c r="B21661"/>
      <c r="C21661"/>
      <c r="D21661"/>
      <c r="E21661"/>
    </row>
    <row r="21662" spans="2:5" x14ac:dyDescent="0.25">
      <c r="B21662"/>
      <c r="C21662"/>
      <c r="D21662"/>
      <c r="E21662"/>
    </row>
    <row r="21663" spans="2:5" x14ac:dyDescent="0.25">
      <c r="B21663"/>
      <c r="C21663"/>
      <c r="D21663"/>
      <c r="E21663"/>
    </row>
    <row r="21664" spans="2:5" x14ac:dyDescent="0.25">
      <c r="B21664"/>
      <c r="C21664"/>
      <c r="D21664"/>
      <c r="E21664"/>
    </row>
    <row r="21665" spans="2:5" x14ac:dyDescent="0.25">
      <c r="B21665"/>
      <c r="C21665"/>
      <c r="D21665"/>
      <c r="E21665"/>
    </row>
    <row r="21666" spans="2:5" x14ac:dyDescent="0.25">
      <c r="B21666"/>
      <c r="C21666"/>
      <c r="D21666"/>
      <c r="E21666"/>
    </row>
    <row r="21667" spans="2:5" x14ac:dyDescent="0.25">
      <c r="B21667"/>
      <c r="C21667"/>
      <c r="D21667"/>
      <c r="E21667"/>
    </row>
    <row r="21668" spans="2:5" x14ac:dyDescent="0.25">
      <c r="B21668"/>
      <c r="C21668"/>
      <c r="D21668"/>
      <c r="E21668"/>
    </row>
    <row r="21669" spans="2:5" x14ac:dyDescent="0.25">
      <c r="B21669"/>
      <c r="C21669"/>
      <c r="D21669"/>
      <c r="E21669"/>
    </row>
    <row r="21670" spans="2:5" x14ac:dyDescent="0.25">
      <c r="B21670"/>
      <c r="C21670"/>
      <c r="D21670"/>
      <c r="E21670"/>
    </row>
    <row r="21671" spans="2:5" x14ac:dyDescent="0.25">
      <c r="B21671"/>
      <c r="C21671"/>
      <c r="D21671"/>
      <c r="E21671"/>
    </row>
    <row r="21672" spans="2:5" x14ac:dyDescent="0.25">
      <c r="B21672"/>
      <c r="C21672"/>
      <c r="D21672"/>
      <c r="E21672"/>
    </row>
    <row r="21673" spans="2:5" x14ac:dyDescent="0.25">
      <c r="B21673"/>
      <c r="C21673"/>
      <c r="D21673"/>
      <c r="E21673"/>
    </row>
    <row r="21674" spans="2:5" x14ac:dyDescent="0.25">
      <c r="B21674"/>
      <c r="C21674"/>
      <c r="D21674"/>
      <c r="E21674"/>
    </row>
    <row r="21675" spans="2:5" x14ac:dyDescent="0.25">
      <c r="B21675"/>
      <c r="C21675"/>
      <c r="D21675"/>
      <c r="E21675"/>
    </row>
    <row r="21676" spans="2:5" x14ac:dyDescent="0.25">
      <c r="B21676"/>
      <c r="C21676"/>
      <c r="D21676"/>
      <c r="E21676"/>
    </row>
    <row r="21677" spans="2:5" x14ac:dyDescent="0.25">
      <c r="B21677"/>
      <c r="C21677"/>
      <c r="D21677"/>
      <c r="E21677"/>
    </row>
    <row r="21678" spans="2:5" x14ac:dyDescent="0.25">
      <c r="B21678"/>
      <c r="C21678"/>
      <c r="D21678"/>
      <c r="E21678"/>
    </row>
    <row r="21679" spans="2:5" x14ac:dyDescent="0.25">
      <c r="B21679"/>
      <c r="C21679"/>
      <c r="D21679"/>
      <c r="E21679"/>
    </row>
    <row r="21680" spans="2:5" x14ac:dyDescent="0.25">
      <c r="B21680"/>
      <c r="C21680"/>
      <c r="D21680"/>
      <c r="E21680"/>
    </row>
    <row r="21681" spans="2:5" x14ac:dyDescent="0.25">
      <c r="B21681"/>
      <c r="C21681"/>
      <c r="D21681"/>
      <c r="E21681"/>
    </row>
    <row r="21682" spans="2:5" x14ac:dyDescent="0.25">
      <c r="B21682"/>
      <c r="C21682"/>
      <c r="D21682"/>
      <c r="E21682"/>
    </row>
    <row r="21683" spans="2:5" x14ac:dyDescent="0.25">
      <c r="B21683"/>
      <c r="C21683"/>
      <c r="D21683"/>
      <c r="E21683"/>
    </row>
    <row r="21684" spans="2:5" x14ac:dyDescent="0.25">
      <c r="B21684"/>
      <c r="C21684"/>
      <c r="D21684"/>
      <c r="E21684"/>
    </row>
    <row r="21685" spans="2:5" x14ac:dyDescent="0.25">
      <c r="B21685"/>
      <c r="C21685"/>
      <c r="D21685"/>
      <c r="E21685"/>
    </row>
    <row r="21686" spans="2:5" x14ac:dyDescent="0.25">
      <c r="B21686"/>
      <c r="C21686"/>
      <c r="D21686"/>
      <c r="E21686"/>
    </row>
    <row r="21687" spans="2:5" x14ac:dyDescent="0.25">
      <c r="B21687"/>
      <c r="C21687"/>
      <c r="D21687"/>
      <c r="E21687"/>
    </row>
    <row r="21688" spans="2:5" x14ac:dyDescent="0.25">
      <c r="B21688"/>
      <c r="C21688"/>
      <c r="D21688"/>
      <c r="E21688"/>
    </row>
    <row r="21689" spans="2:5" x14ac:dyDescent="0.25">
      <c r="B21689"/>
      <c r="C21689"/>
      <c r="D21689"/>
      <c r="E21689"/>
    </row>
    <row r="21690" spans="2:5" x14ac:dyDescent="0.25">
      <c r="B21690"/>
      <c r="C21690"/>
      <c r="D21690"/>
      <c r="E21690"/>
    </row>
    <row r="21691" spans="2:5" x14ac:dyDescent="0.25">
      <c r="B21691"/>
      <c r="C21691"/>
      <c r="D21691"/>
      <c r="E21691"/>
    </row>
    <row r="21692" spans="2:5" x14ac:dyDescent="0.25">
      <c r="B21692"/>
      <c r="C21692"/>
      <c r="D21692"/>
      <c r="E21692"/>
    </row>
    <row r="21693" spans="2:5" x14ac:dyDescent="0.25">
      <c r="B21693"/>
      <c r="C21693"/>
      <c r="D21693"/>
      <c r="E21693"/>
    </row>
    <row r="21694" spans="2:5" x14ac:dyDescent="0.25">
      <c r="B21694"/>
      <c r="C21694"/>
      <c r="D21694"/>
      <c r="E21694"/>
    </row>
    <row r="21695" spans="2:5" x14ac:dyDescent="0.25">
      <c r="B21695"/>
      <c r="C21695"/>
      <c r="D21695"/>
      <c r="E21695"/>
    </row>
    <row r="21696" spans="2:5" x14ac:dyDescent="0.25">
      <c r="B21696"/>
      <c r="C21696"/>
      <c r="D21696"/>
      <c r="E21696"/>
    </row>
    <row r="21697" spans="2:5" x14ac:dyDescent="0.25">
      <c r="B21697"/>
      <c r="C21697"/>
      <c r="D21697"/>
      <c r="E21697"/>
    </row>
    <row r="21698" spans="2:5" x14ac:dyDescent="0.25">
      <c r="B21698"/>
      <c r="C21698"/>
      <c r="D21698"/>
      <c r="E21698"/>
    </row>
    <row r="21699" spans="2:5" x14ac:dyDescent="0.25">
      <c r="B21699"/>
      <c r="C21699"/>
      <c r="D21699"/>
      <c r="E21699"/>
    </row>
    <row r="21700" spans="2:5" x14ac:dyDescent="0.25">
      <c r="B21700"/>
      <c r="C21700"/>
      <c r="D21700"/>
      <c r="E21700"/>
    </row>
    <row r="21701" spans="2:5" x14ac:dyDescent="0.25">
      <c r="B21701"/>
      <c r="C21701"/>
      <c r="D21701"/>
      <c r="E21701"/>
    </row>
    <row r="21702" spans="2:5" x14ac:dyDescent="0.25">
      <c r="B21702"/>
      <c r="C21702"/>
      <c r="D21702"/>
      <c r="E21702"/>
    </row>
    <row r="21703" spans="2:5" x14ac:dyDescent="0.25">
      <c r="B21703"/>
      <c r="C21703"/>
      <c r="D21703"/>
      <c r="E21703"/>
    </row>
    <row r="21704" spans="2:5" x14ac:dyDescent="0.25">
      <c r="B21704"/>
      <c r="C21704"/>
      <c r="D21704"/>
      <c r="E21704"/>
    </row>
    <row r="21705" spans="2:5" x14ac:dyDescent="0.25">
      <c r="B21705"/>
      <c r="C21705"/>
      <c r="D21705"/>
      <c r="E21705"/>
    </row>
    <row r="21706" spans="2:5" x14ac:dyDescent="0.25">
      <c r="B21706"/>
      <c r="C21706"/>
      <c r="D21706"/>
      <c r="E21706"/>
    </row>
    <row r="21707" spans="2:5" x14ac:dyDescent="0.25">
      <c r="B21707"/>
      <c r="C21707"/>
      <c r="D21707"/>
      <c r="E21707"/>
    </row>
    <row r="21708" spans="2:5" x14ac:dyDescent="0.25">
      <c r="B21708"/>
      <c r="C21708"/>
      <c r="D21708"/>
      <c r="E21708"/>
    </row>
    <row r="21709" spans="2:5" x14ac:dyDescent="0.25">
      <c r="B21709"/>
      <c r="C21709"/>
      <c r="D21709"/>
      <c r="E21709"/>
    </row>
    <row r="21710" spans="2:5" x14ac:dyDescent="0.25">
      <c r="B21710"/>
      <c r="C21710"/>
      <c r="D21710"/>
      <c r="E21710"/>
    </row>
    <row r="21711" spans="2:5" x14ac:dyDescent="0.25">
      <c r="B21711"/>
      <c r="C21711"/>
      <c r="D21711"/>
      <c r="E21711"/>
    </row>
    <row r="21712" spans="2:5" x14ac:dyDescent="0.25">
      <c r="B21712"/>
      <c r="C21712"/>
      <c r="D21712"/>
      <c r="E21712"/>
    </row>
    <row r="21713" spans="2:5" x14ac:dyDescent="0.25">
      <c r="B21713"/>
      <c r="C21713"/>
      <c r="D21713"/>
      <c r="E21713"/>
    </row>
    <row r="21714" spans="2:5" x14ac:dyDescent="0.25">
      <c r="B21714"/>
      <c r="C21714"/>
      <c r="D21714"/>
      <c r="E21714"/>
    </row>
    <row r="21715" spans="2:5" x14ac:dyDescent="0.25">
      <c r="B21715"/>
      <c r="C21715"/>
      <c r="D21715"/>
      <c r="E21715"/>
    </row>
    <row r="21716" spans="2:5" x14ac:dyDescent="0.25">
      <c r="B21716"/>
      <c r="C21716"/>
      <c r="D21716"/>
      <c r="E21716"/>
    </row>
    <row r="21717" spans="2:5" x14ac:dyDescent="0.25">
      <c r="B21717"/>
      <c r="C21717"/>
      <c r="D21717"/>
      <c r="E21717"/>
    </row>
    <row r="21718" spans="2:5" x14ac:dyDescent="0.25">
      <c r="B21718"/>
      <c r="C21718"/>
      <c r="D21718"/>
      <c r="E21718"/>
    </row>
    <row r="21719" spans="2:5" x14ac:dyDescent="0.25">
      <c r="B21719"/>
      <c r="C21719"/>
      <c r="D21719"/>
      <c r="E21719"/>
    </row>
    <row r="21720" spans="2:5" x14ac:dyDescent="0.25">
      <c r="B21720"/>
      <c r="C21720"/>
      <c r="D21720"/>
      <c r="E21720"/>
    </row>
    <row r="21721" spans="2:5" x14ac:dyDescent="0.25">
      <c r="B21721"/>
      <c r="C21721"/>
      <c r="D21721"/>
      <c r="E21721"/>
    </row>
    <row r="21722" spans="2:5" x14ac:dyDescent="0.25">
      <c r="B21722"/>
      <c r="C21722"/>
      <c r="D21722"/>
      <c r="E21722"/>
    </row>
    <row r="21723" spans="2:5" x14ac:dyDescent="0.25">
      <c r="B21723"/>
      <c r="C21723"/>
      <c r="D21723"/>
      <c r="E21723"/>
    </row>
    <row r="21724" spans="2:5" x14ac:dyDescent="0.25">
      <c r="B21724"/>
      <c r="C21724"/>
      <c r="D21724"/>
      <c r="E21724"/>
    </row>
    <row r="21725" spans="2:5" x14ac:dyDescent="0.25">
      <c r="B21725"/>
      <c r="C21725"/>
      <c r="D21725"/>
      <c r="E21725"/>
    </row>
    <row r="21726" spans="2:5" x14ac:dyDescent="0.25">
      <c r="B21726"/>
      <c r="C21726"/>
      <c r="D21726"/>
      <c r="E21726"/>
    </row>
    <row r="21727" spans="2:5" x14ac:dyDescent="0.25">
      <c r="B21727"/>
      <c r="C21727"/>
      <c r="D21727"/>
      <c r="E21727"/>
    </row>
    <row r="21728" spans="2:5" x14ac:dyDescent="0.25">
      <c r="B21728"/>
      <c r="C21728"/>
      <c r="D21728"/>
      <c r="E21728"/>
    </row>
    <row r="21729" spans="2:5" x14ac:dyDescent="0.25">
      <c r="B21729"/>
      <c r="C21729"/>
      <c r="D21729"/>
      <c r="E21729"/>
    </row>
    <row r="21730" spans="2:5" x14ac:dyDescent="0.25">
      <c r="B21730"/>
      <c r="C21730"/>
      <c r="D21730"/>
      <c r="E21730"/>
    </row>
    <row r="21731" spans="2:5" x14ac:dyDescent="0.25">
      <c r="B21731"/>
      <c r="C21731"/>
      <c r="D21731"/>
      <c r="E21731"/>
    </row>
    <row r="21732" spans="2:5" x14ac:dyDescent="0.25">
      <c r="B21732"/>
      <c r="C21732"/>
      <c r="D21732"/>
      <c r="E21732"/>
    </row>
    <row r="21733" spans="2:5" x14ac:dyDescent="0.25">
      <c r="B21733"/>
      <c r="C21733"/>
      <c r="D21733"/>
      <c r="E21733"/>
    </row>
    <row r="21734" spans="2:5" x14ac:dyDescent="0.25">
      <c r="B21734"/>
      <c r="C21734"/>
      <c r="D21734"/>
      <c r="E21734"/>
    </row>
    <row r="21735" spans="2:5" x14ac:dyDescent="0.25">
      <c r="B21735"/>
      <c r="C21735"/>
      <c r="D21735"/>
      <c r="E21735"/>
    </row>
    <row r="21736" spans="2:5" x14ac:dyDescent="0.25">
      <c r="B21736"/>
      <c r="C21736"/>
      <c r="D21736"/>
      <c r="E21736"/>
    </row>
    <row r="21737" spans="2:5" x14ac:dyDescent="0.25">
      <c r="B21737"/>
      <c r="C21737"/>
      <c r="D21737"/>
      <c r="E21737"/>
    </row>
    <row r="21738" spans="2:5" x14ac:dyDescent="0.25">
      <c r="B21738"/>
      <c r="C21738"/>
      <c r="D21738"/>
      <c r="E21738"/>
    </row>
    <row r="21739" spans="2:5" x14ac:dyDescent="0.25">
      <c r="B21739"/>
      <c r="C21739"/>
      <c r="D21739"/>
      <c r="E21739"/>
    </row>
    <row r="21740" spans="2:5" x14ac:dyDescent="0.25">
      <c r="B21740"/>
      <c r="C21740"/>
      <c r="D21740"/>
      <c r="E21740"/>
    </row>
    <row r="21741" spans="2:5" x14ac:dyDescent="0.25">
      <c r="B21741"/>
      <c r="C21741"/>
      <c r="D21741"/>
      <c r="E21741"/>
    </row>
    <row r="21742" spans="2:5" x14ac:dyDescent="0.25">
      <c r="B21742"/>
      <c r="C21742"/>
      <c r="D21742"/>
      <c r="E21742"/>
    </row>
    <row r="21743" spans="2:5" x14ac:dyDescent="0.25">
      <c r="B21743"/>
      <c r="C21743"/>
      <c r="D21743"/>
      <c r="E21743"/>
    </row>
    <row r="21744" spans="2:5" x14ac:dyDescent="0.25">
      <c r="B21744"/>
      <c r="C21744"/>
      <c r="D21744"/>
      <c r="E21744"/>
    </row>
    <row r="21745" spans="2:5" x14ac:dyDescent="0.25">
      <c r="B21745"/>
      <c r="C21745"/>
      <c r="D21745"/>
      <c r="E21745"/>
    </row>
    <row r="21746" spans="2:5" x14ac:dyDescent="0.25">
      <c r="B21746"/>
      <c r="C21746"/>
      <c r="D21746"/>
      <c r="E21746"/>
    </row>
    <row r="21747" spans="2:5" x14ac:dyDescent="0.25">
      <c r="B21747"/>
      <c r="C21747"/>
      <c r="D21747"/>
      <c r="E21747"/>
    </row>
    <row r="21748" spans="2:5" x14ac:dyDescent="0.25">
      <c r="B21748"/>
      <c r="C21748"/>
      <c r="D21748"/>
      <c r="E21748"/>
    </row>
    <row r="21749" spans="2:5" x14ac:dyDescent="0.25">
      <c r="B21749"/>
      <c r="C21749"/>
      <c r="D21749"/>
      <c r="E21749"/>
    </row>
    <row r="21750" spans="2:5" x14ac:dyDescent="0.25">
      <c r="B21750"/>
      <c r="C21750"/>
      <c r="D21750"/>
      <c r="E21750"/>
    </row>
    <row r="21751" spans="2:5" x14ac:dyDescent="0.25">
      <c r="B21751"/>
      <c r="C21751"/>
      <c r="D21751"/>
      <c r="E21751"/>
    </row>
    <row r="21752" spans="2:5" x14ac:dyDescent="0.25">
      <c r="B21752"/>
      <c r="C21752"/>
      <c r="D21752"/>
      <c r="E21752"/>
    </row>
    <row r="21753" spans="2:5" x14ac:dyDescent="0.25">
      <c r="B21753"/>
      <c r="C21753"/>
      <c r="D21753"/>
      <c r="E21753"/>
    </row>
    <row r="21754" spans="2:5" x14ac:dyDescent="0.25">
      <c r="B21754"/>
      <c r="C21754"/>
      <c r="D21754"/>
      <c r="E21754"/>
    </row>
    <row r="21755" spans="2:5" x14ac:dyDescent="0.25">
      <c r="B21755"/>
      <c r="C21755"/>
      <c r="D21755"/>
      <c r="E21755"/>
    </row>
    <row r="21756" spans="2:5" x14ac:dyDescent="0.25">
      <c r="B21756"/>
      <c r="C21756"/>
      <c r="D21756"/>
      <c r="E21756"/>
    </row>
    <row r="21757" spans="2:5" x14ac:dyDescent="0.25">
      <c r="B21757"/>
      <c r="C21757"/>
      <c r="D21757"/>
      <c r="E21757"/>
    </row>
    <row r="21758" spans="2:5" x14ac:dyDescent="0.25">
      <c r="B21758"/>
      <c r="C21758"/>
      <c r="D21758"/>
      <c r="E21758"/>
    </row>
    <row r="21759" spans="2:5" x14ac:dyDescent="0.25">
      <c r="B21759"/>
      <c r="C21759"/>
      <c r="D21759"/>
      <c r="E21759"/>
    </row>
    <row r="21760" spans="2:5" x14ac:dyDescent="0.25">
      <c r="B21760"/>
      <c r="C21760"/>
      <c r="D21760"/>
      <c r="E21760"/>
    </row>
    <row r="21761" spans="2:5" x14ac:dyDescent="0.25">
      <c r="B21761"/>
      <c r="C21761"/>
      <c r="D21761"/>
      <c r="E21761"/>
    </row>
    <row r="21762" spans="2:5" x14ac:dyDescent="0.25">
      <c r="B21762"/>
      <c r="C21762"/>
      <c r="D21762"/>
      <c r="E21762"/>
    </row>
    <row r="21763" spans="2:5" x14ac:dyDescent="0.25">
      <c r="B21763"/>
      <c r="C21763"/>
      <c r="D21763"/>
      <c r="E21763"/>
    </row>
    <row r="21764" spans="2:5" x14ac:dyDescent="0.25">
      <c r="B21764"/>
      <c r="C21764"/>
      <c r="D21764"/>
      <c r="E21764"/>
    </row>
    <row r="21765" spans="2:5" x14ac:dyDescent="0.25">
      <c r="B21765"/>
      <c r="C21765"/>
      <c r="D21765"/>
      <c r="E21765"/>
    </row>
    <row r="21766" spans="2:5" x14ac:dyDescent="0.25">
      <c r="B21766"/>
      <c r="C21766"/>
      <c r="D21766"/>
      <c r="E21766"/>
    </row>
    <row r="21767" spans="2:5" x14ac:dyDescent="0.25">
      <c r="B21767"/>
      <c r="C21767"/>
      <c r="D21767"/>
      <c r="E21767"/>
    </row>
    <row r="21768" spans="2:5" x14ac:dyDescent="0.25">
      <c r="B21768"/>
      <c r="C21768"/>
      <c r="D21768"/>
      <c r="E21768"/>
    </row>
    <row r="21769" spans="2:5" x14ac:dyDescent="0.25">
      <c r="B21769"/>
      <c r="C21769"/>
      <c r="D21769"/>
      <c r="E21769"/>
    </row>
    <row r="21770" spans="2:5" x14ac:dyDescent="0.25">
      <c r="B21770"/>
      <c r="C21770"/>
      <c r="D21770"/>
      <c r="E21770"/>
    </row>
    <row r="21771" spans="2:5" x14ac:dyDescent="0.25">
      <c r="B21771"/>
      <c r="C21771"/>
      <c r="D21771"/>
      <c r="E21771"/>
    </row>
    <row r="21772" spans="2:5" x14ac:dyDescent="0.25">
      <c r="B21772"/>
      <c r="C21772"/>
      <c r="D21772"/>
      <c r="E21772"/>
    </row>
    <row r="21773" spans="2:5" x14ac:dyDescent="0.25">
      <c r="B21773"/>
      <c r="C21773"/>
      <c r="D21773"/>
      <c r="E21773"/>
    </row>
    <row r="21774" spans="2:5" x14ac:dyDescent="0.25">
      <c r="B21774"/>
      <c r="C21774"/>
      <c r="D21774"/>
      <c r="E21774"/>
    </row>
    <row r="21775" spans="2:5" x14ac:dyDescent="0.25">
      <c r="B21775"/>
      <c r="C21775"/>
      <c r="D21775"/>
      <c r="E21775"/>
    </row>
    <row r="21776" spans="2:5" x14ac:dyDescent="0.25">
      <c r="B21776"/>
      <c r="C21776"/>
      <c r="D21776"/>
      <c r="E21776"/>
    </row>
    <row r="21777" spans="2:5" x14ac:dyDescent="0.25">
      <c r="B21777"/>
      <c r="C21777"/>
      <c r="D21777"/>
      <c r="E21777"/>
    </row>
    <row r="21778" spans="2:5" x14ac:dyDescent="0.25">
      <c r="B21778"/>
      <c r="C21778"/>
      <c r="D21778"/>
      <c r="E21778"/>
    </row>
    <row r="21779" spans="2:5" x14ac:dyDescent="0.25">
      <c r="B21779"/>
      <c r="C21779"/>
      <c r="D21779"/>
      <c r="E21779"/>
    </row>
    <row r="21780" spans="2:5" x14ac:dyDescent="0.25">
      <c r="B21780"/>
      <c r="C21780"/>
      <c r="D21780"/>
      <c r="E21780"/>
    </row>
    <row r="21781" spans="2:5" x14ac:dyDescent="0.25">
      <c r="B21781"/>
      <c r="C21781"/>
      <c r="D21781"/>
      <c r="E21781"/>
    </row>
    <row r="21782" spans="2:5" x14ac:dyDescent="0.25">
      <c r="B21782"/>
      <c r="C21782"/>
      <c r="D21782"/>
      <c r="E21782"/>
    </row>
    <row r="21783" spans="2:5" x14ac:dyDescent="0.25">
      <c r="B21783"/>
      <c r="C21783"/>
      <c r="D21783"/>
      <c r="E21783"/>
    </row>
    <row r="21784" spans="2:5" x14ac:dyDescent="0.25">
      <c r="B21784"/>
      <c r="C21784"/>
      <c r="D21784"/>
      <c r="E21784"/>
    </row>
    <row r="21785" spans="2:5" x14ac:dyDescent="0.25">
      <c r="B21785"/>
      <c r="C21785"/>
      <c r="D21785"/>
      <c r="E21785"/>
    </row>
    <row r="21786" spans="2:5" x14ac:dyDescent="0.25">
      <c r="B21786"/>
      <c r="C21786"/>
      <c r="D21786"/>
      <c r="E21786"/>
    </row>
    <row r="21787" spans="2:5" x14ac:dyDescent="0.25">
      <c r="B21787"/>
      <c r="C21787"/>
      <c r="D21787"/>
      <c r="E21787"/>
    </row>
    <row r="21788" spans="2:5" x14ac:dyDescent="0.25">
      <c r="B21788"/>
      <c r="C21788"/>
      <c r="D21788"/>
      <c r="E21788"/>
    </row>
    <row r="21789" spans="2:5" x14ac:dyDescent="0.25">
      <c r="B21789"/>
      <c r="C21789"/>
      <c r="D21789"/>
      <c r="E21789"/>
    </row>
    <row r="21790" spans="2:5" x14ac:dyDescent="0.25">
      <c r="B21790"/>
      <c r="C21790"/>
      <c r="D21790"/>
      <c r="E21790"/>
    </row>
    <row r="21791" spans="2:5" x14ac:dyDescent="0.25">
      <c r="B21791"/>
      <c r="C21791"/>
      <c r="D21791"/>
      <c r="E21791"/>
    </row>
    <row r="21792" spans="2:5" x14ac:dyDescent="0.25">
      <c r="B21792"/>
      <c r="C21792"/>
      <c r="D21792"/>
      <c r="E21792"/>
    </row>
    <row r="21793" spans="2:5" x14ac:dyDescent="0.25">
      <c r="B21793"/>
      <c r="C21793"/>
      <c r="D21793"/>
      <c r="E21793"/>
    </row>
    <row r="21794" spans="2:5" x14ac:dyDescent="0.25">
      <c r="B21794"/>
      <c r="C21794"/>
      <c r="D21794"/>
      <c r="E21794"/>
    </row>
    <row r="21795" spans="2:5" x14ac:dyDescent="0.25">
      <c r="B21795"/>
      <c r="C21795"/>
      <c r="D21795"/>
      <c r="E21795"/>
    </row>
    <row r="21796" spans="2:5" x14ac:dyDescent="0.25">
      <c r="B21796"/>
      <c r="C21796"/>
      <c r="D21796"/>
      <c r="E21796"/>
    </row>
    <row r="21797" spans="2:5" x14ac:dyDescent="0.25">
      <c r="B21797"/>
      <c r="C21797"/>
      <c r="D21797"/>
      <c r="E21797"/>
    </row>
    <row r="21798" spans="2:5" x14ac:dyDescent="0.25">
      <c r="B21798"/>
      <c r="C21798"/>
      <c r="D21798"/>
      <c r="E21798"/>
    </row>
    <row r="21799" spans="2:5" x14ac:dyDescent="0.25">
      <c r="B21799"/>
      <c r="C21799"/>
      <c r="D21799"/>
      <c r="E21799"/>
    </row>
    <row r="21800" spans="2:5" x14ac:dyDescent="0.25">
      <c r="B21800"/>
      <c r="C21800"/>
      <c r="D21800"/>
      <c r="E21800"/>
    </row>
    <row r="21801" spans="2:5" x14ac:dyDescent="0.25">
      <c r="B21801"/>
      <c r="C21801"/>
      <c r="D21801"/>
      <c r="E21801"/>
    </row>
    <row r="21802" spans="2:5" x14ac:dyDescent="0.25">
      <c r="B21802"/>
      <c r="C21802"/>
      <c r="D21802"/>
      <c r="E21802"/>
    </row>
    <row r="21803" spans="2:5" x14ac:dyDescent="0.25">
      <c r="B21803"/>
      <c r="C21803"/>
      <c r="D21803"/>
      <c r="E21803"/>
    </row>
    <row r="21804" spans="2:5" x14ac:dyDescent="0.25">
      <c r="B21804"/>
      <c r="C21804"/>
      <c r="D21804"/>
      <c r="E21804"/>
    </row>
    <row r="21805" spans="2:5" x14ac:dyDescent="0.25">
      <c r="B21805"/>
      <c r="C21805"/>
      <c r="D21805"/>
      <c r="E21805"/>
    </row>
    <row r="21806" spans="2:5" x14ac:dyDescent="0.25">
      <c r="B21806"/>
      <c r="C21806"/>
      <c r="D21806"/>
      <c r="E21806"/>
    </row>
    <row r="21807" spans="2:5" x14ac:dyDescent="0.25">
      <c r="B21807"/>
      <c r="C21807"/>
      <c r="D21807"/>
      <c r="E21807"/>
    </row>
    <row r="21808" spans="2:5" x14ac:dyDescent="0.25">
      <c r="B21808"/>
      <c r="C21808"/>
      <c r="D21808"/>
      <c r="E21808"/>
    </row>
    <row r="21809" spans="2:5" x14ac:dyDescent="0.25">
      <c r="B21809"/>
      <c r="C21809"/>
      <c r="D21809"/>
      <c r="E21809"/>
    </row>
    <row r="21810" spans="2:5" x14ac:dyDescent="0.25">
      <c r="B21810"/>
      <c r="C21810"/>
      <c r="D21810"/>
      <c r="E21810"/>
    </row>
    <row r="21811" spans="2:5" x14ac:dyDescent="0.25">
      <c r="B21811"/>
      <c r="C21811"/>
      <c r="D21811"/>
      <c r="E21811"/>
    </row>
    <row r="21812" spans="2:5" x14ac:dyDescent="0.25">
      <c r="B21812"/>
      <c r="C21812"/>
      <c r="D21812"/>
      <c r="E21812"/>
    </row>
    <row r="21813" spans="2:5" x14ac:dyDescent="0.25">
      <c r="B21813"/>
      <c r="C21813"/>
      <c r="D21813"/>
      <c r="E21813"/>
    </row>
    <row r="21814" spans="2:5" x14ac:dyDescent="0.25">
      <c r="B21814"/>
      <c r="C21814"/>
      <c r="D21814"/>
      <c r="E21814"/>
    </row>
    <row r="21815" spans="2:5" x14ac:dyDescent="0.25">
      <c r="B21815"/>
      <c r="C21815"/>
      <c r="D21815"/>
      <c r="E21815"/>
    </row>
    <row r="21816" spans="2:5" x14ac:dyDescent="0.25">
      <c r="B21816"/>
      <c r="C21816"/>
      <c r="D21816"/>
      <c r="E21816"/>
    </row>
    <row r="21817" spans="2:5" x14ac:dyDescent="0.25">
      <c r="B21817"/>
      <c r="C21817"/>
      <c r="D21817"/>
      <c r="E21817"/>
    </row>
    <row r="21818" spans="2:5" x14ac:dyDescent="0.25">
      <c r="B21818"/>
      <c r="C21818"/>
      <c r="D21818"/>
      <c r="E21818"/>
    </row>
    <row r="21819" spans="2:5" x14ac:dyDescent="0.25">
      <c r="B21819"/>
      <c r="C21819"/>
      <c r="D21819"/>
      <c r="E21819"/>
    </row>
    <row r="21820" spans="2:5" x14ac:dyDescent="0.25">
      <c r="B21820"/>
      <c r="C21820"/>
      <c r="D21820"/>
      <c r="E21820"/>
    </row>
    <row r="21821" spans="2:5" x14ac:dyDescent="0.25">
      <c r="B21821"/>
      <c r="C21821"/>
      <c r="D21821"/>
      <c r="E21821"/>
    </row>
    <row r="21822" spans="2:5" x14ac:dyDescent="0.25">
      <c r="B21822"/>
      <c r="C21822"/>
      <c r="D21822"/>
      <c r="E21822"/>
    </row>
    <row r="21823" spans="2:5" x14ac:dyDescent="0.25">
      <c r="B21823"/>
      <c r="C21823"/>
      <c r="D21823"/>
      <c r="E21823"/>
    </row>
    <row r="21824" spans="2:5" x14ac:dyDescent="0.25">
      <c r="B21824"/>
      <c r="C21824"/>
      <c r="D21824"/>
      <c r="E21824"/>
    </row>
    <row r="21825" spans="2:5" x14ac:dyDescent="0.25">
      <c r="B21825"/>
      <c r="C21825"/>
      <c r="D21825"/>
      <c r="E21825"/>
    </row>
    <row r="21826" spans="2:5" x14ac:dyDescent="0.25">
      <c r="B21826"/>
      <c r="C21826"/>
      <c r="D21826"/>
      <c r="E21826"/>
    </row>
    <row r="21827" spans="2:5" x14ac:dyDescent="0.25">
      <c r="B21827"/>
      <c r="C21827"/>
      <c r="D21827"/>
      <c r="E21827"/>
    </row>
    <row r="21828" spans="2:5" x14ac:dyDescent="0.25">
      <c r="B21828"/>
      <c r="C21828"/>
      <c r="D21828"/>
      <c r="E21828"/>
    </row>
    <row r="21829" spans="2:5" x14ac:dyDescent="0.25">
      <c r="B21829"/>
      <c r="C21829"/>
      <c r="D21829"/>
      <c r="E21829"/>
    </row>
    <row r="21830" spans="2:5" x14ac:dyDescent="0.25">
      <c r="B21830"/>
      <c r="C21830"/>
      <c r="D21830"/>
      <c r="E21830"/>
    </row>
    <row r="21831" spans="2:5" x14ac:dyDescent="0.25">
      <c r="B21831"/>
      <c r="C21831"/>
      <c r="D21831"/>
      <c r="E21831"/>
    </row>
    <row r="21832" spans="2:5" x14ac:dyDescent="0.25">
      <c r="B21832"/>
      <c r="C21832"/>
      <c r="D21832"/>
      <c r="E21832"/>
    </row>
    <row r="21833" spans="2:5" x14ac:dyDescent="0.25">
      <c r="B21833"/>
      <c r="C21833"/>
      <c r="D21833"/>
      <c r="E21833"/>
    </row>
    <row r="21834" spans="2:5" x14ac:dyDescent="0.25">
      <c r="B21834"/>
      <c r="C21834"/>
      <c r="D21834"/>
      <c r="E21834"/>
    </row>
    <row r="21835" spans="2:5" x14ac:dyDescent="0.25">
      <c r="B21835"/>
      <c r="C21835"/>
      <c r="D21835"/>
      <c r="E21835"/>
    </row>
    <row r="21836" spans="2:5" x14ac:dyDescent="0.25">
      <c r="B21836"/>
      <c r="C21836"/>
      <c r="D21836"/>
      <c r="E21836"/>
    </row>
    <row r="21837" spans="2:5" x14ac:dyDescent="0.25">
      <c r="B21837"/>
      <c r="C21837"/>
      <c r="D21837"/>
      <c r="E21837"/>
    </row>
    <row r="21838" spans="2:5" x14ac:dyDescent="0.25">
      <c r="B21838"/>
      <c r="C21838"/>
      <c r="D21838"/>
      <c r="E21838"/>
    </row>
    <row r="21839" spans="2:5" x14ac:dyDescent="0.25">
      <c r="B21839"/>
      <c r="C21839"/>
      <c r="D21839"/>
      <c r="E21839"/>
    </row>
    <row r="21840" spans="2:5" x14ac:dyDescent="0.25">
      <c r="B21840"/>
      <c r="C21840"/>
      <c r="D21840"/>
      <c r="E21840"/>
    </row>
    <row r="21841" spans="2:5" x14ac:dyDescent="0.25">
      <c r="B21841"/>
      <c r="C21841"/>
      <c r="D21841"/>
      <c r="E21841"/>
    </row>
    <row r="21842" spans="2:5" x14ac:dyDescent="0.25">
      <c r="B21842"/>
      <c r="C21842"/>
      <c r="D21842"/>
      <c r="E21842"/>
    </row>
    <row r="21843" spans="2:5" x14ac:dyDescent="0.25">
      <c r="B21843"/>
      <c r="C21843"/>
      <c r="D21843"/>
      <c r="E21843"/>
    </row>
    <row r="21844" spans="2:5" x14ac:dyDescent="0.25">
      <c r="B21844"/>
      <c r="C21844"/>
      <c r="D21844"/>
      <c r="E21844"/>
    </row>
    <row r="21845" spans="2:5" x14ac:dyDescent="0.25">
      <c r="B21845"/>
      <c r="C21845"/>
      <c r="D21845"/>
      <c r="E21845"/>
    </row>
    <row r="21846" spans="2:5" x14ac:dyDescent="0.25">
      <c r="B21846"/>
      <c r="C21846"/>
      <c r="D21846"/>
      <c r="E21846"/>
    </row>
    <row r="21847" spans="2:5" x14ac:dyDescent="0.25">
      <c r="B21847"/>
      <c r="C21847"/>
      <c r="D21847"/>
      <c r="E21847"/>
    </row>
    <row r="21848" spans="2:5" x14ac:dyDescent="0.25">
      <c r="B21848"/>
      <c r="C21848"/>
      <c r="D21848"/>
      <c r="E21848"/>
    </row>
    <row r="21849" spans="2:5" x14ac:dyDescent="0.25">
      <c r="B21849"/>
      <c r="C21849"/>
      <c r="D21849"/>
      <c r="E21849"/>
    </row>
    <row r="21850" spans="2:5" x14ac:dyDescent="0.25">
      <c r="B21850"/>
      <c r="C21850"/>
      <c r="D21850"/>
      <c r="E21850"/>
    </row>
    <row r="21851" spans="2:5" x14ac:dyDescent="0.25">
      <c r="B21851"/>
      <c r="C21851"/>
      <c r="D21851"/>
      <c r="E21851"/>
    </row>
    <row r="21852" spans="2:5" x14ac:dyDescent="0.25">
      <c r="B21852"/>
      <c r="C21852"/>
      <c r="D21852"/>
      <c r="E21852"/>
    </row>
    <row r="21853" spans="2:5" x14ac:dyDescent="0.25">
      <c r="B21853"/>
      <c r="C21853"/>
      <c r="D21853"/>
      <c r="E21853"/>
    </row>
    <row r="21854" spans="2:5" x14ac:dyDescent="0.25">
      <c r="B21854"/>
      <c r="C21854"/>
      <c r="D21854"/>
      <c r="E21854"/>
    </row>
    <row r="21855" spans="2:5" x14ac:dyDescent="0.25">
      <c r="B21855"/>
      <c r="C21855"/>
      <c r="D21855"/>
      <c r="E21855"/>
    </row>
    <row r="21856" spans="2:5" x14ac:dyDescent="0.25">
      <c r="B21856"/>
      <c r="C21856"/>
      <c r="D21856"/>
      <c r="E21856"/>
    </row>
    <row r="21857" spans="2:5" x14ac:dyDescent="0.25">
      <c r="B21857"/>
      <c r="C21857"/>
      <c r="D21857"/>
      <c r="E21857"/>
    </row>
    <row r="21858" spans="2:5" x14ac:dyDescent="0.25">
      <c r="B21858"/>
      <c r="C21858"/>
      <c r="D21858"/>
      <c r="E21858"/>
    </row>
    <row r="21859" spans="2:5" x14ac:dyDescent="0.25">
      <c r="B21859"/>
      <c r="C21859"/>
      <c r="D21859"/>
      <c r="E21859"/>
    </row>
    <row r="21860" spans="2:5" x14ac:dyDescent="0.25">
      <c r="B21860"/>
      <c r="C21860"/>
      <c r="D21860"/>
      <c r="E21860"/>
    </row>
    <row r="21861" spans="2:5" x14ac:dyDescent="0.25">
      <c r="B21861"/>
      <c r="C21861"/>
      <c r="D21861"/>
      <c r="E21861"/>
    </row>
    <row r="21862" spans="2:5" x14ac:dyDescent="0.25">
      <c r="B21862"/>
      <c r="C21862"/>
      <c r="D21862"/>
      <c r="E21862"/>
    </row>
    <row r="21863" spans="2:5" x14ac:dyDescent="0.25">
      <c r="B21863"/>
      <c r="C21863"/>
      <c r="D21863"/>
      <c r="E21863"/>
    </row>
    <row r="21864" spans="2:5" x14ac:dyDescent="0.25">
      <c r="B21864"/>
      <c r="C21864"/>
      <c r="D21864"/>
      <c r="E21864"/>
    </row>
    <row r="21865" spans="2:5" x14ac:dyDescent="0.25">
      <c r="B21865"/>
      <c r="C21865"/>
      <c r="D21865"/>
      <c r="E21865"/>
    </row>
    <row r="21866" spans="2:5" x14ac:dyDescent="0.25">
      <c r="B21866"/>
      <c r="C21866"/>
      <c r="D21866"/>
      <c r="E21866"/>
    </row>
    <row r="21867" spans="2:5" x14ac:dyDescent="0.25">
      <c r="B21867"/>
      <c r="C21867"/>
      <c r="D21867"/>
      <c r="E21867"/>
    </row>
    <row r="21868" spans="2:5" x14ac:dyDescent="0.25">
      <c r="B21868"/>
      <c r="C21868"/>
      <c r="D21868"/>
      <c r="E21868"/>
    </row>
    <row r="21869" spans="2:5" x14ac:dyDescent="0.25">
      <c r="B21869"/>
      <c r="C21869"/>
      <c r="D21869"/>
      <c r="E21869"/>
    </row>
    <row r="21870" spans="2:5" x14ac:dyDescent="0.25">
      <c r="B21870"/>
      <c r="C21870"/>
      <c r="D21870"/>
      <c r="E21870"/>
    </row>
    <row r="21871" spans="2:5" x14ac:dyDescent="0.25">
      <c r="B21871"/>
      <c r="C21871"/>
      <c r="D21871"/>
      <c r="E21871"/>
    </row>
    <row r="21872" spans="2:5" x14ac:dyDescent="0.25">
      <c r="B21872"/>
      <c r="C21872"/>
      <c r="D21872"/>
      <c r="E21872"/>
    </row>
    <row r="21873" spans="2:5" x14ac:dyDescent="0.25">
      <c r="B21873"/>
      <c r="C21873"/>
      <c r="D21873"/>
      <c r="E21873"/>
    </row>
    <row r="21874" spans="2:5" x14ac:dyDescent="0.25">
      <c r="B21874"/>
      <c r="C21874"/>
      <c r="D21874"/>
      <c r="E21874"/>
    </row>
    <row r="21875" spans="2:5" x14ac:dyDescent="0.25">
      <c r="B21875"/>
      <c r="C21875"/>
      <c r="D21875"/>
      <c r="E21875"/>
    </row>
    <row r="21876" spans="2:5" x14ac:dyDescent="0.25">
      <c r="B21876"/>
      <c r="C21876"/>
      <c r="D21876"/>
      <c r="E21876"/>
    </row>
    <row r="21877" spans="2:5" x14ac:dyDescent="0.25">
      <c r="B21877"/>
      <c r="C21877"/>
      <c r="D21877"/>
      <c r="E21877"/>
    </row>
    <row r="21878" spans="2:5" x14ac:dyDescent="0.25">
      <c r="B21878"/>
      <c r="C21878"/>
      <c r="D21878"/>
      <c r="E21878"/>
    </row>
    <row r="21879" spans="2:5" x14ac:dyDescent="0.25">
      <c r="B21879"/>
      <c r="C21879"/>
      <c r="D21879"/>
      <c r="E21879"/>
    </row>
    <row r="21880" spans="2:5" x14ac:dyDescent="0.25">
      <c r="B21880"/>
      <c r="C21880"/>
      <c r="D21880"/>
      <c r="E21880"/>
    </row>
    <row r="21881" spans="2:5" x14ac:dyDescent="0.25">
      <c r="B21881"/>
      <c r="C21881"/>
      <c r="D21881"/>
      <c r="E21881"/>
    </row>
    <row r="21882" spans="2:5" x14ac:dyDescent="0.25">
      <c r="B21882"/>
      <c r="C21882"/>
      <c r="D21882"/>
      <c r="E21882"/>
    </row>
    <row r="21883" spans="2:5" x14ac:dyDescent="0.25">
      <c r="B21883"/>
      <c r="C21883"/>
      <c r="D21883"/>
      <c r="E21883"/>
    </row>
    <row r="21884" spans="2:5" x14ac:dyDescent="0.25">
      <c r="B21884"/>
      <c r="C21884"/>
      <c r="D21884"/>
      <c r="E21884"/>
    </row>
    <row r="21885" spans="2:5" x14ac:dyDescent="0.25">
      <c r="B21885"/>
      <c r="C21885"/>
      <c r="D21885"/>
      <c r="E21885"/>
    </row>
    <row r="21886" spans="2:5" x14ac:dyDescent="0.25">
      <c r="B21886"/>
      <c r="C21886"/>
      <c r="D21886"/>
      <c r="E21886"/>
    </row>
    <row r="21887" spans="2:5" x14ac:dyDescent="0.25">
      <c r="B21887"/>
      <c r="C21887"/>
      <c r="D21887"/>
      <c r="E21887"/>
    </row>
    <row r="21888" spans="2:5" x14ac:dyDescent="0.25">
      <c r="B21888"/>
      <c r="C21888"/>
      <c r="D21888"/>
      <c r="E21888"/>
    </row>
    <row r="21889" spans="2:5" x14ac:dyDescent="0.25">
      <c r="B21889"/>
      <c r="C21889"/>
      <c r="D21889"/>
      <c r="E21889"/>
    </row>
    <row r="21890" spans="2:5" x14ac:dyDescent="0.25">
      <c r="B21890"/>
      <c r="C21890"/>
      <c r="D21890"/>
      <c r="E21890"/>
    </row>
    <row r="21891" spans="2:5" x14ac:dyDescent="0.25">
      <c r="B21891"/>
      <c r="C21891"/>
      <c r="D21891"/>
      <c r="E21891"/>
    </row>
    <row r="21892" spans="2:5" x14ac:dyDescent="0.25">
      <c r="B21892"/>
      <c r="C21892"/>
      <c r="D21892"/>
      <c r="E21892"/>
    </row>
    <row r="21893" spans="2:5" x14ac:dyDescent="0.25">
      <c r="B21893"/>
      <c r="C21893"/>
      <c r="D21893"/>
      <c r="E21893"/>
    </row>
    <row r="21894" spans="2:5" x14ac:dyDescent="0.25">
      <c r="B21894"/>
      <c r="C21894"/>
      <c r="D21894"/>
      <c r="E21894"/>
    </row>
    <row r="21895" spans="2:5" x14ac:dyDescent="0.25">
      <c r="B21895"/>
      <c r="C21895"/>
      <c r="D21895"/>
      <c r="E21895"/>
    </row>
    <row r="21896" spans="2:5" x14ac:dyDescent="0.25">
      <c r="B21896"/>
      <c r="C21896"/>
      <c r="D21896"/>
      <c r="E21896"/>
    </row>
    <row r="21897" spans="2:5" x14ac:dyDescent="0.25">
      <c r="B21897"/>
      <c r="C21897"/>
      <c r="D21897"/>
      <c r="E21897"/>
    </row>
    <row r="21898" spans="2:5" x14ac:dyDescent="0.25">
      <c r="B21898"/>
      <c r="C21898"/>
      <c r="D21898"/>
      <c r="E21898"/>
    </row>
    <row r="21899" spans="2:5" x14ac:dyDescent="0.25">
      <c r="B21899"/>
      <c r="C21899"/>
      <c r="D21899"/>
      <c r="E21899"/>
    </row>
    <row r="21900" spans="2:5" x14ac:dyDescent="0.25">
      <c r="B21900"/>
      <c r="C21900"/>
      <c r="D21900"/>
      <c r="E21900"/>
    </row>
    <row r="21901" spans="2:5" x14ac:dyDescent="0.25">
      <c r="B21901"/>
      <c r="C21901"/>
      <c r="D21901"/>
      <c r="E21901"/>
    </row>
    <row r="21902" spans="2:5" x14ac:dyDescent="0.25">
      <c r="B21902"/>
      <c r="C21902"/>
      <c r="D21902"/>
      <c r="E21902"/>
    </row>
    <row r="21903" spans="2:5" x14ac:dyDescent="0.25">
      <c r="B21903"/>
      <c r="C21903"/>
      <c r="D21903"/>
      <c r="E21903"/>
    </row>
    <row r="21904" spans="2:5" x14ac:dyDescent="0.25">
      <c r="B21904"/>
      <c r="C21904"/>
      <c r="D21904"/>
      <c r="E21904"/>
    </row>
    <row r="21905" spans="2:5" x14ac:dyDescent="0.25">
      <c r="B21905"/>
      <c r="C21905"/>
      <c r="D21905"/>
      <c r="E21905"/>
    </row>
    <row r="21906" spans="2:5" x14ac:dyDescent="0.25">
      <c r="B21906"/>
      <c r="C21906"/>
      <c r="D21906"/>
      <c r="E21906"/>
    </row>
    <row r="21907" spans="2:5" x14ac:dyDescent="0.25">
      <c r="B21907"/>
      <c r="C21907"/>
      <c r="D21907"/>
      <c r="E21907"/>
    </row>
    <row r="21908" spans="2:5" x14ac:dyDescent="0.25">
      <c r="B21908"/>
      <c r="C21908"/>
      <c r="D21908"/>
      <c r="E21908"/>
    </row>
    <row r="21909" spans="2:5" x14ac:dyDescent="0.25">
      <c r="B21909"/>
      <c r="C21909"/>
      <c r="D21909"/>
      <c r="E21909"/>
    </row>
    <row r="21910" spans="2:5" x14ac:dyDescent="0.25">
      <c r="B21910"/>
      <c r="C21910"/>
      <c r="D21910"/>
      <c r="E21910"/>
    </row>
    <row r="21911" spans="2:5" x14ac:dyDescent="0.25">
      <c r="B21911"/>
      <c r="C21911"/>
      <c r="D21911"/>
      <c r="E21911"/>
    </row>
    <row r="21912" spans="2:5" x14ac:dyDescent="0.25">
      <c r="B21912"/>
      <c r="C21912"/>
      <c r="D21912"/>
      <c r="E21912"/>
    </row>
    <row r="21913" spans="2:5" x14ac:dyDescent="0.25">
      <c r="B21913"/>
      <c r="C21913"/>
      <c r="D21913"/>
      <c r="E21913"/>
    </row>
    <row r="21914" spans="2:5" x14ac:dyDescent="0.25">
      <c r="B21914"/>
      <c r="C21914"/>
      <c r="D21914"/>
      <c r="E21914"/>
    </row>
    <row r="21915" spans="2:5" x14ac:dyDescent="0.25">
      <c r="B21915"/>
      <c r="C21915"/>
      <c r="D21915"/>
      <c r="E21915"/>
    </row>
    <row r="21916" spans="2:5" x14ac:dyDescent="0.25">
      <c r="B21916"/>
      <c r="C21916"/>
      <c r="D21916"/>
      <c r="E21916"/>
    </row>
    <row r="21917" spans="2:5" x14ac:dyDescent="0.25">
      <c r="B21917"/>
      <c r="C21917"/>
      <c r="D21917"/>
      <c r="E21917"/>
    </row>
    <row r="21918" spans="2:5" x14ac:dyDescent="0.25">
      <c r="B21918"/>
      <c r="C21918"/>
      <c r="D21918"/>
      <c r="E21918"/>
    </row>
    <row r="21919" spans="2:5" x14ac:dyDescent="0.25">
      <c r="B21919"/>
      <c r="C21919"/>
      <c r="D21919"/>
      <c r="E21919"/>
    </row>
    <row r="21920" spans="2:5" x14ac:dyDescent="0.25">
      <c r="B21920"/>
      <c r="C21920"/>
      <c r="D21920"/>
      <c r="E21920"/>
    </row>
    <row r="21921" spans="2:5" x14ac:dyDescent="0.25">
      <c r="B21921"/>
      <c r="C21921"/>
      <c r="D21921"/>
      <c r="E21921"/>
    </row>
    <row r="21922" spans="2:5" x14ac:dyDescent="0.25">
      <c r="B21922"/>
      <c r="C21922"/>
      <c r="D21922"/>
      <c r="E21922"/>
    </row>
    <row r="21923" spans="2:5" x14ac:dyDescent="0.25">
      <c r="B21923"/>
      <c r="C21923"/>
      <c r="D21923"/>
      <c r="E21923"/>
    </row>
    <row r="21924" spans="2:5" x14ac:dyDescent="0.25">
      <c r="B21924"/>
      <c r="C21924"/>
      <c r="D21924"/>
      <c r="E21924"/>
    </row>
    <row r="21925" spans="2:5" x14ac:dyDescent="0.25">
      <c r="B21925"/>
      <c r="C21925"/>
      <c r="D21925"/>
      <c r="E21925"/>
    </row>
    <row r="21926" spans="2:5" x14ac:dyDescent="0.25">
      <c r="B21926"/>
      <c r="C21926"/>
      <c r="D21926"/>
      <c r="E21926"/>
    </row>
    <row r="21927" spans="2:5" x14ac:dyDescent="0.25">
      <c r="B21927"/>
      <c r="C21927"/>
      <c r="D21927"/>
      <c r="E21927"/>
    </row>
    <row r="21928" spans="2:5" x14ac:dyDescent="0.25">
      <c r="B21928"/>
      <c r="C21928"/>
      <c r="D21928"/>
      <c r="E21928"/>
    </row>
    <row r="21929" spans="2:5" x14ac:dyDescent="0.25">
      <c r="B21929"/>
      <c r="C21929"/>
      <c r="D21929"/>
      <c r="E21929"/>
    </row>
    <row r="21930" spans="2:5" x14ac:dyDescent="0.25">
      <c r="B21930"/>
      <c r="C21930"/>
      <c r="D21930"/>
      <c r="E21930"/>
    </row>
    <row r="21931" spans="2:5" x14ac:dyDescent="0.25">
      <c r="B21931"/>
      <c r="C21931"/>
      <c r="D21931"/>
      <c r="E21931"/>
    </row>
    <row r="21932" spans="2:5" x14ac:dyDescent="0.25">
      <c r="B21932"/>
      <c r="C21932"/>
      <c r="D21932"/>
      <c r="E21932"/>
    </row>
    <row r="21933" spans="2:5" x14ac:dyDescent="0.25">
      <c r="B21933"/>
      <c r="C21933"/>
      <c r="D21933"/>
      <c r="E21933"/>
    </row>
    <row r="21934" spans="2:5" x14ac:dyDescent="0.25">
      <c r="B21934"/>
      <c r="C21934"/>
      <c r="D21934"/>
      <c r="E21934"/>
    </row>
    <row r="21935" spans="2:5" x14ac:dyDescent="0.25">
      <c r="B21935"/>
      <c r="C21935"/>
      <c r="D21935"/>
      <c r="E21935"/>
    </row>
    <row r="21936" spans="2:5" x14ac:dyDescent="0.25">
      <c r="B21936"/>
      <c r="C21936"/>
      <c r="D21936"/>
      <c r="E21936"/>
    </row>
    <row r="21937" spans="2:5" x14ac:dyDescent="0.25">
      <c r="B21937"/>
      <c r="C21937"/>
      <c r="D21937"/>
      <c r="E21937"/>
    </row>
    <row r="21938" spans="2:5" x14ac:dyDescent="0.25">
      <c r="B21938"/>
      <c r="C21938"/>
      <c r="D21938"/>
      <c r="E21938"/>
    </row>
    <row r="21939" spans="2:5" x14ac:dyDescent="0.25">
      <c r="B21939"/>
      <c r="C21939"/>
      <c r="D21939"/>
      <c r="E21939"/>
    </row>
    <row r="21940" spans="2:5" x14ac:dyDescent="0.25">
      <c r="B21940"/>
      <c r="C21940"/>
      <c r="D21940"/>
      <c r="E21940"/>
    </row>
    <row r="21941" spans="2:5" x14ac:dyDescent="0.25">
      <c r="B21941"/>
      <c r="C21941"/>
      <c r="D21941"/>
      <c r="E21941"/>
    </row>
    <row r="21942" spans="2:5" x14ac:dyDescent="0.25">
      <c r="B21942"/>
      <c r="C21942"/>
      <c r="D21942"/>
      <c r="E21942"/>
    </row>
    <row r="21943" spans="2:5" x14ac:dyDescent="0.25">
      <c r="B21943"/>
      <c r="C21943"/>
      <c r="D21943"/>
      <c r="E21943"/>
    </row>
    <row r="21944" spans="2:5" x14ac:dyDescent="0.25">
      <c r="B21944"/>
      <c r="C21944"/>
      <c r="D21944"/>
      <c r="E21944"/>
    </row>
    <row r="21945" spans="2:5" x14ac:dyDescent="0.25">
      <c r="B21945"/>
      <c r="C21945"/>
      <c r="D21945"/>
      <c r="E21945"/>
    </row>
    <row r="21946" spans="2:5" x14ac:dyDescent="0.25">
      <c r="B21946"/>
      <c r="C21946"/>
      <c r="D21946"/>
      <c r="E21946"/>
    </row>
    <row r="21947" spans="2:5" x14ac:dyDescent="0.25">
      <c r="B21947"/>
      <c r="C21947"/>
      <c r="D21947"/>
      <c r="E21947"/>
    </row>
    <row r="21948" spans="2:5" x14ac:dyDescent="0.25">
      <c r="B21948"/>
      <c r="C21948"/>
      <c r="D21948"/>
      <c r="E21948"/>
    </row>
    <row r="21949" spans="2:5" x14ac:dyDescent="0.25">
      <c r="B21949"/>
      <c r="C21949"/>
      <c r="D21949"/>
      <c r="E21949"/>
    </row>
    <row r="21950" spans="2:5" x14ac:dyDescent="0.25">
      <c r="B21950"/>
      <c r="C21950"/>
      <c r="D21950"/>
      <c r="E21950"/>
    </row>
    <row r="21951" spans="2:5" x14ac:dyDescent="0.25">
      <c r="B21951"/>
      <c r="C21951"/>
      <c r="D21951"/>
      <c r="E21951"/>
    </row>
    <row r="21952" spans="2:5" x14ac:dyDescent="0.25">
      <c r="B21952"/>
      <c r="C21952"/>
      <c r="D21952"/>
      <c r="E21952"/>
    </row>
    <row r="21953" spans="2:5" x14ac:dyDescent="0.25">
      <c r="B21953"/>
      <c r="C21953"/>
      <c r="D21953"/>
      <c r="E21953"/>
    </row>
    <row r="21954" spans="2:5" x14ac:dyDescent="0.25">
      <c r="B21954"/>
      <c r="C21954"/>
      <c r="D21954"/>
      <c r="E21954"/>
    </row>
    <row r="21955" spans="2:5" x14ac:dyDescent="0.25">
      <c r="B21955"/>
      <c r="C21955"/>
      <c r="D21955"/>
      <c r="E21955"/>
    </row>
    <row r="21956" spans="2:5" x14ac:dyDescent="0.25">
      <c r="B21956"/>
      <c r="C21956"/>
      <c r="D21956"/>
      <c r="E21956"/>
    </row>
    <row r="21957" spans="2:5" x14ac:dyDescent="0.25">
      <c r="B21957"/>
      <c r="C21957"/>
      <c r="D21957"/>
      <c r="E21957"/>
    </row>
    <row r="21958" spans="2:5" x14ac:dyDescent="0.25">
      <c r="B21958"/>
      <c r="C21958"/>
      <c r="D21958"/>
      <c r="E21958"/>
    </row>
    <row r="21959" spans="2:5" x14ac:dyDescent="0.25">
      <c r="B21959"/>
      <c r="C21959"/>
      <c r="D21959"/>
      <c r="E21959"/>
    </row>
    <row r="21960" spans="2:5" x14ac:dyDescent="0.25">
      <c r="B21960"/>
      <c r="C21960"/>
      <c r="D21960"/>
      <c r="E21960"/>
    </row>
    <row r="21961" spans="2:5" x14ac:dyDescent="0.25">
      <c r="B21961"/>
      <c r="C21961"/>
      <c r="D21961"/>
      <c r="E21961"/>
    </row>
    <row r="21962" spans="2:5" x14ac:dyDescent="0.25">
      <c r="B21962"/>
      <c r="C21962"/>
      <c r="D21962"/>
      <c r="E21962"/>
    </row>
    <row r="21963" spans="2:5" x14ac:dyDescent="0.25">
      <c r="B21963"/>
      <c r="C21963"/>
      <c r="D21963"/>
      <c r="E21963"/>
    </row>
    <row r="21964" spans="2:5" x14ac:dyDescent="0.25">
      <c r="B21964"/>
      <c r="C21964"/>
      <c r="D21964"/>
      <c r="E21964"/>
    </row>
    <row r="21965" spans="2:5" x14ac:dyDescent="0.25">
      <c r="B21965"/>
      <c r="C21965"/>
      <c r="D21965"/>
      <c r="E21965"/>
    </row>
    <row r="21966" spans="2:5" x14ac:dyDescent="0.25">
      <c r="B21966"/>
      <c r="C21966"/>
      <c r="D21966"/>
      <c r="E21966"/>
    </row>
    <row r="21967" spans="2:5" x14ac:dyDescent="0.25">
      <c r="B21967"/>
      <c r="C21967"/>
      <c r="D21967"/>
      <c r="E21967"/>
    </row>
    <row r="21968" spans="2:5" x14ac:dyDescent="0.25">
      <c r="B21968"/>
      <c r="C21968"/>
      <c r="D21968"/>
      <c r="E21968"/>
    </row>
    <row r="21969" spans="2:5" x14ac:dyDescent="0.25">
      <c r="B21969"/>
      <c r="C21969"/>
      <c r="D21969"/>
      <c r="E21969"/>
    </row>
    <row r="21970" spans="2:5" x14ac:dyDescent="0.25">
      <c r="B21970"/>
      <c r="C21970"/>
      <c r="D21970"/>
      <c r="E21970"/>
    </row>
    <row r="21971" spans="2:5" x14ac:dyDescent="0.25">
      <c r="B21971"/>
      <c r="C21971"/>
      <c r="D21971"/>
      <c r="E21971"/>
    </row>
    <row r="21972" spans="2:5" x14ac:dyDescent="0.25">
      <c r="B21972"/>
      <c r="C21972"/>
      <c r="D21972"/>
      <c r="E21972"/>
    </row>
    <row r="21973" spans="2:5" x14ac:dyDescent="0.25">
      <c r="B21973"/>
      <c r="C21973"/>
      <c r="D21973"/>
      <c r="E21973"/>
    </row>
    <row r="21974" spans="2:5" x14ac:dyDescent="0.25">
      <c r="B21974"/>
      <c r="C21974"/>
      <c r="D21974"/>
      <c r="E21974"/>
    </row>
    <row r="21975" spans="2:5" x14ac:dyDescent="0.25">
      <c r="B21975"/>
      <c r="C21975"/>
      <c r="D21975"/>
      <c r="E21975"/>
    </row>
    <row r="21976" spans="2:5" x14ac:dyDescent="0.25">
      <c r="B21976"/>
      <c r="C21976"/>
      <c r="D21976"/>
      <c r="E21976"/>
    </row>
    <row r="21977" spans="2:5" x14ac:dyDescent="0.25">
      <c r="B21977"/>
      <c r="C21977"/>
      <c r="D21977"/>
      <c r="E21977"/>
    </row>
    <row r="21978" spans="2:5" x14ac:dyDescent="0.25">
      <c r="B21978"/>
      <c r="C21978"/>
      <c r="D21978"/>
      <c r="E21978"/>
    </row>
    <row r="21979" spans="2:5" x14ac:dyDescent="0.25">
      <c r="B21979"/>
      <c r="C21979"/>
      <c r="D21979"/>
      <c r="E21979"/>
    </row>
    <row r="21980" spans="2:5" x14ac:dyDescent="0.25">
      <c r="B21980"/>
      <c r="C21980"/>
      <c r="D21980"/>
      <c r="E21980"/>
    </row>
    <row r="21981" spans="2:5" x14ac:dyDescent="0.25">
      <c r="B21981"/>
      <c r="C21981"/>
      <c r="D21981"/>
      <c r="E21981"/>
    </row>
    <row r="21982" spans="2:5" x14ac:dyDescent="0.25">
      <c r="B21982"/>
      <c r="C21982"/>
      <c r="D21982"/>
      <c r="E21982"/>
    </row>
    <row r="21983" spans="2:5" x14ac:dyDescent="0.25">
      <c r="B21983"/>
      <c r="C21983"/>
      <c r="D21983"/>
      <c r="E21983"/>
    </row>
    <row r="21984" spans="2:5" x14ac:dyDescent="0.25">
      <c r="B21984"/>
      <c r="C21984"/>
      <c r="D21984"/>
      <c r="E21984"/>
    </row>
    <row r="21985" spans="2:5" x14ac:dyDescent="0.25">
      <c r="B21985"/>
      <c r="C21985"/>
      <c r="D21985"/>
      <c r="E21985"/>
    </row>
    <row r="21986" spans="2:5" x14ac:dyDescent="0.25">
      <c r="B21986"/>
      <c r="C21986"/>
      <c r="D21986"/>
      <c r="E21986"/>
    </row>
    <row r="21987" spans="2:5" x14ac:dyDescent="0.25">
      <c r="B21987"/>
      <c r="C21987"/>
      <c r="D21987"/>
      <c r="E21987"/>
    </row>
    <row r="21988" spans="2:5" x14ac:dyDescent="0.25">
      <c r="B21988"/>
      <c r="C21988"/>
      <c r="D21988"/>
      <c r="E21988"/>
    </row>
    <row r="21989" spans="2:5" x14ac:dyDescent="0.25">
      <c r="B21989"/>
      <c r="C21989"/>
      <c r="D21989"/>
      <c r="E21989"/>
    </row>
    <row r="21990" spans="2:5" x14ac:dyDescent="0.25">
      <c r="B21990"/>
      <c r="C21990"/>
      <c r="D21990"/>
      <c r="E21990"/>
    </row>
    <row r="21991" spans="2:5" x14ac:dyDescent="0.25">
      <c r="B21991"/>
      <c r="C21991"/>
      <c r="D21991"/>
      <c r="E21991"/>
    </row>
    <row r="21992" spans="2:5" x14ac:dyDescent="0.25">
      <c r="B21992"/>
      <c r="C21992"/>
      <c r="D21992"/>
      <c r="E21992"/>
    </row>
    <row r="21993" spans="2:5" x14ac:dyDescent="0.25">
      <c r="B21993"/>
      <c r="C21993"/>
      <c r="D21993"/>
      <c r="E21993"/>
    </row>
    <row r="21994" spans="2:5" x14ac:dyDescent="0.25">
      <c r="B21994"/>
      <c r="C21994"/>
      <c r="D21994"/>
      <c r="E21994"/>
    </row>
    <row r="21995" spans="2:5" x14ac:dyDescent="0.25">
      <c r="B21995"/>
      <c r="C21995"/>
      <c r="D21995"/>
      <c r="E21995"/>
    </row>
    <row r="21996" spans="2:5" x14ac:dyDescent="0.25">
      <c r="B21996"/>
      <c r="C21996"/>
      <c r="D21996"/>
      <c r="E21996"/>
    </row>
    <row r="21997" spans="2:5" x14ac:dyDescent="0.25">
      <c r="B21997"/>
      <c r="C21997"/>
      <c r="D21997"/>
      <c r="E21997"/>
    </row>
    <row r="21998" spans="2:5" x14ac:dyDescent="0.25">
      <c r="B21998"/>
      <c r="C21998"/>
      <c r="D21998"/>
      <c r="E21998"/>
    </row>
    <row r="21999" spans="2:5" x14ac:dyDescent="0.25">
      <c r="B21999"/>
      <c r="C21999"/>
      <c r="D21999"/>
      <c r="E21999"/>
    </row>
    <row r="22000" spans="2:5" x14ac:dyDescent="0.25">
      <c r="B22000"/>
      <c r="C22000"/>
      <c r="D22000"/>
      <c r="E22000"/>
    </row>
    <row r="22001" spans="2:5" x14ac:dyDescent="0.25">
      <c r="B22001"/>
      <c r="C22001"/>
      <c r="D22001"/>
      <c r="E22001"/>
    </row>
    <row r="22002" spans="2:5" x14ac:dyDescent="0.25">
      <c r="B22002"/>
      <c r="C22002"/>
      <c r="D22002"/>
      <c r="E22002"/>
    </row>
    <row r="22003" spans="2:5" x14ac:dyDescent="0.25">
      <c r="B22003"/>
      <c r="C22003"/>
      <c r="D22003"/>
      <c r="E22003"/>
    </row>
    <row r="22004" spans="2:5" x14ac:dyDescent="0.25">
      <c r="B22004"/>
      <c r="C22004"/>
      <c r="D22004"/>
      <c r="E22004"/>
    </row>
    <row r="22005" spans="2:5" x14ac:dyDescent="0.25">
      <c r="B22005"/>
      <c r="C22005"/>
      <c r="D22005"/>
      <c r="E22005"/>
    </row>
    <row r="22006" spans="2:5" x14ac:dyDescent="0.25">
      <c r="B22006"/>
      <c r="C22006"/>
      <c r="D22006"/>
      <c r="E22006"/>
    </row>
    <row r="22007" spans="2:5" x14ac:dyDescent="0.25">
      <c r="B22007"/>
      <c r="C22007"/>
      <c r="D22007"/>
      <c r="E22007"/>
    </row>
    <row r="22008" spans="2:5" x14ac:dyDescent="0.25">
      <c r="B22008"/>
      <c r="C22008"/>
      <c r="D22008"/>
      <c r="E22008"/>
    </row>
    <row r="22009" spans="2:5" x14ac:dyDescent="0.25">
      <c r="B22009"/>
      <c r="C22009"/>
      <c r="D22009"/>
      <c r="E22009"/>
    </row>
    <row r="22010" spans="2:5" x14ac:dyDescent="0.25">
      <c r="B22010"/>
      <c r="C22010"/>
      <c r="D22010"/>
      <c r="E22010"/>
    </row>
    <row r="22011" spans="2:5" x14ac:dyDescent="0.25">
      <c r="B22011"/>
      <c r="C22011"/>
      <c r="D22011"/>
      <c r="E22011"/>
    </row>
    <row r="22012" spans="2:5" x14ac:dyDescent="0.25">
      <c r="B22012"/>
      <c r="C22012"/>
      <c r="D22012"/>
      <c r="E22012"/>
    </row>
    <row r="22013" spans="2:5" x14ac:dyDescent="0.25">
      <c r="B22013"/>
      <c r="C22013"/>
      <c r="D22013"/>
      <c r="E22013"/>
    </row>
    <row r="22014" spans="2:5" x14ac:dyDescent="0.25">
      <c r="B22014"/>
      <c r="C22014"/>
      <c r="D22014"/>
      <c r="E22014"/>
    </row>
    <row r="22015" spans="2:5" x14ac:dyDescent="0.25">
      <c r="B22015"/>
      <c r="C22015"/>
      <c r="D22015"/>
      <c r="E22015"/>
    </row>
    <row r="22016" spans="2:5" x14ac:dyDescent="0.25">
      <c r="B22016"/>
      <c r="C22016"/>
      <c r="D22016"/>
      <c r="E22016"/>
    </row>
    <row r="22017" spans="2:5" x14ac:dyDescent="0.25">
      <c r="B22017"/>
      <c r="C22017"/>
      <c r="D22017"/>
      <c r="E22017"/>
    </row>
    <row r="22018" spans="2:5" x14ac:dyDescent="0.25">
      <c r="B22018"/>
      <c r="C22018"/>
      <c r="D22018"/>
      <c r="E22018"/>
    </row>
    <row r="22019" spans="2:5" x14ac:dyDescent="0.25">
      <c r="B22019"/>
      <c r="C22019"/>
      <c r="D22019"/>
      <c r="E22019"/>
    </row>
    <row r="22020" spans="2:5" x14ac:dyDescent="0.25">
      <c r="B22020"/>
      <c r="C22020"/>
      <c r="D22020"/>
      <c r="E22020"/>
    </row>
    <row r="22021" spans="2:5" x14ac:dyDescent="0.25">
      <c r="B22021"/>
      <c r="C22021"/>
      <c r="D22021"/>
      <c r="E22021"/>
    </row>
    <row r="22022" spans="2:5" x14ac:dyDescent="0.25">
      <c r="B22022"/>
      <c r="C22022"/>
      <c r="D22022"/>
      <c r="E22022"/>
    </row>
    <row r="22023" spans="2:5" x14ac:dyDescent="0.25">
      <c r="B22023"/>
      <c r="C22023"/>
      <c r="D22023"/>
      <c r="E22023"/>
    </row>
    <row r="22024" spans="2:5" x14ac:dyDescent="0.25">
      <c r="B22024"/>
      <c r="C22024"/>
      <c r="D22024"/>
      <c r="E22024"/>
    </row>
    <row r="22025" spans="2:5" x14ac:dyDescent="0.25">
      <c r="B22025"/>
      <c r="C22025"/>
      <c r="D22025"/>
      <c r="E22025"/>
    </row>
    <row r="22026" spans="2:5" x14ac:dyDescent="0.25">
      <c r="B22026"/>
      <c r="C22026"/>
      <c r="D22026"/>
      <c r="E22026"/>
    </row>
    <row r="22027" spans="2:5" x14ac:dyDescent="0.25">
      <c r="B22027"/>
      <c r="C22027"/>
      <c r="D22027"/>
      <c r="E22027"/>
    </row>
    <row r="22028" spans="2:5" x14ac:dyDescent="0.25">
      <c r="B22028"/>
      <c r="C22028"/>
      <c r="D22028"/>
      <c r="E22028"/>
    </row>
    <row r="22029" spans="2:5" x14ac:dyDescent="0.25">
      <c r="B22029"/>
      <c r="C22029"/>
      <c r="D22029"/>
      <c r="E22029"/>
    </row>
    <row r="22030" spans="2:5" x14ac:dyDescent="0.25">
      <c r="B22030"/>
      <c r="C22030"/>
      <c r="D22030"/>
      <c r="E22030"/>
    </row>
    <row r="22031" spans="2:5" x14ac:dyDescent="0.25">
      <c r="B22031"/>
      <c r="C22031"/>
      <c r="D22031"/>
      <c r="E22031"/>
    </row>
    <row r="22032" spans="2:5" x14ac:dyDescent="0.25">
      <c r="B22032"/>
      <c r="C22032"/>
      <c r="D22032"/>
      <c r="E22032"/>
    </row>
    <row r="22033" spans="2:5" x14ac:dyDescent="0.25">
      <c r="B22033"/>
      <c r="C22033"/>
      <c r="D22033"/>
      <c r="E22033"/>
    </row>
    <row r="22034" spans="2:5" x14ac:dyDescent="0.25">
      <c r="B22034"/>
      <c r="C22034"/>
      <c r="D22034"/>
      <c r="E22034"/>
    </row>
    <row r="22035" spans="2:5" x14ac:dyDescent="0.25">
      <c r="B22035"/>
      <c r="C22035"/>
      <c r="D22035"/>
      <c r="E22035"/>
    </row>
    <row r="22036" spans="2:5" x14ac:dyDescent="0.25">
      <c r="B22036"/>
      <c r="C22036"/>
      <c r="D22036"/>
      <c r="E22036"/>
    </row>
    <row r="22037" spans="2:5" x14ac:dyDescent="0.25">
      <c r="B22037"/>
      <c r="C22037"/>
      <c r="D22037"/>
      <c r="E22037"/>
    </row>
    <row r="22038" spans="2:5" x14ac:dyDescent="0.25">
      <c r="B22038"/>
      <c r="C22038"/>
      <c r="D22038"/>
      <c r="E22038"/>
    </row>
    <row r="22039" spans="2:5" x14ac:dyDescent="0.25">
      <c r="B22039"/>
      <c r="C22039"/>
      <c r="D22039"/>
      <c r="E22039"/>
    </row>
    <row r="22040" spans="2:5" x14ac:dyDescent="0.25">
      <c r="B22040"/>
      <c r="C22040"/>
      <c r="D22040"/>
      <c r="E22040"/>
    </row>
    <row r="22041" spans="2:5" x14ac:dyDescent="0.25">
      <c r="B22041"/>
      <c r="C22041"/>
      <c r="D22041"/>
      <c r="E22041"/>
    </row>
    <row r="22042" spans="2:5" x14ac:dyDescent="0.25">
      <c r="B22042"/>
      <c r="C22042"/>
      <c r="D22042"/>
      <c r="E22042"/>
    </row>
    <row r="22043" spans="2:5" x14ac:dyDescent="0.25">
      <c r="B22043"/>
      <c r="C22043"/>
      <c r="D22043"/>
      <c r="E22043"/>
    </row>
    <row r="22044" spans="2:5" x14ac:dyDescent="0.25">
      <c r="B22044"/>
      <c r="C22044"/>
      <c r="D22044"/>
      <c r="E22044"/>
    </row>
    <row r="22045" spans="2:5" x14ac:dyDescent="0.25">
      <c r="B22045"/>
      <c r="C22045"/>
      <c r="D22045"/>
      <c r="E22045"/>
    </row>
    <row r="22046" spans="2:5" x14ac:dyDescent="0.25">
      <c r="B22046"/>
      <c r="C22046"/>
      <c r="D22046"/>
      <c r="E22046"/>
    </row>
    <row r="22047" spans="2:5" x14ac:dyDescent="0.25">
      <c r="B22047"/>
      <c r="C22047"/>
      <c r="D22047"/>
      <c r="E22047"/>
    </row>
    <row r="22048" spans="2:5" x14ac:dyDescent="0.25">
      <c r="B22048"/>
      <c r="C22048"/>
      <c r="D22048"/>
      <c r="E22048"/>
    </row>
    <row r="22049" spans="2:5" x14ac:dyDescent="0.25">
      <c r="B22049"/>
      <c r="C22049"/>
      <c r="D22049"/>
      <c r="E22049"/>
    </row>
    <row r="22050" spans="2:5" x14ac:dyDescent="0.25">
      <c r="B22050"/>
      <c r="C22050"/>
      <c r="D22050"/>
      <c r="E22050"/>
    </row>
    <row r="22051" spans="2:5" x14ac:dyDescent="0.25">
      <c r="B22051"/>
      <c r="C22051"/>
      <c r="D22051"/>
      <c r="E22051"/>
    </row>
    <row r="22052" spans="2:5" x14ac:dyDescent="0.25">
      <c r="B22052"/>
      <c r="C22052"/>
      <c r="D22052"/>
      <c r="E22052"/>
    </row>
    <row r="22053" spans="2:5" x14ac:dyDescent="0.25">
      <c r="B22053"/>
      <c r="C22053"/>
      <c r="D22053"/>
      <c r="E22053"/>
    </row>
    <row r="22054" spans="2:5" x14ac:dyDescent="0.25">
      <c r="B22054"/>
      <c r="C22054"/>
      <c r="D22054"/>
      <c r="E22054"/>
    </row>
    <row r="22055" spans="2:5" x14ac:dyDescent="0.25">
      <c r="B22055"/>
      <c r="C22055"/>
      <c r="D22055"/>
      <c r="E22055"/>
    </row>
    <row r="22056" spans="2:5" x14ac:dyDescent="0.25">
      <c r="B22056"/>
      <c r="C22056"/>
      <c r="D22056"/>
      <c r="E22056"/>
    </row>
    <row r="22057" spans="2:5" x14ac:dyDescent="0.25">
      <c r="B22057"/>
      <c r="C22057"/>
      <c r="D22057"/>
      <c r="E22057"/>
    </row>
    <row r="22058" spans="2:5" x14ac:dyDescent="0.25">
      <c r="B22058"/>
      <c r="C22058"/>
      <c r="D22058"/>
      <c r="E22058"/>
    </row>
    <row r="22059" spans="2:5" x14ac:dyDescent="0.25">
      <c r="B22059"/>
      <c r="C22059"/>
      <c r="D22059"/>
      <c r="E22059"/>
    </row>
    <row r="22060" spans="2:5" x14ac:dyDescent="0.25">
      <c r="B22060"/>
      <c r="C22060"/>
      <c r="D22060"/>
      <c r="E22060"/>
    </row>
    <row r="22061" spans="2:5" x14ac:dyDescent="0.25">
      <c r="B22061"/>
      <c r="C22061"/>
      <c r="D22061"/>
      <c r="E22061"/>
    </row>
    <row r="22062" spans="2:5" x14ac:dyDescent="0.25">
      <c r="B22062"/>
      <c r="C22062"/>
      <c r="D22062"/>
      <c r="E22062"/>
    </row>
    <row r="22063" spans="2:5" x14ac:dyDescent="0.25">
      <c r="B22063"/>
      <c r="C22063"/>
      <c r="D22063"/>
      <c r="E22063"/>
    </row>
    <row r="22064" spans="2:5" x14ac:dyDescent="0.25">
      <c r="B22064"/>
      <c r="C22064"/>
      <c r="D22064"/>
      <c r="E22064"/>
    </row>
    <row r="22065" spans="2:5" x14ac:dyDescent="0.25">
      <c r="B22065"/>
      <c r="C22065"/>
      <c r="D22065"/>
      <c r="E22065"/>
    </row>
    <row r="22066" spans="2:5" x14ac:dyDescent="0.25">
      <c r="B22066"/>
      <c r="C22066"/>
      <c r="D22066"/>
      <c r="E22066"/>
    </row>
    <row r="22067" spans="2:5" x14ac:dyDescent="0.25">
      <c r="B22067"/>
      <c r="C22067"/>
      <c r="D22067"/>
      <c r="E22067"/>
    </row>
    <row r="22068" spans="2:5" x14ac:dyDescent="0.25">
      <c r="B22068"/>
      <c r="C22068"/>
      <c r="D22068"/>
      <c r="E22068"/>
    </row>
    <row r="22069" spans="2:5" x14ac:dyDescent="0.25">
      <c r="B22069"/>
      <c r="C22069"/>
      <c r="D22069"/>
      <c r="E22069"/>
    </row>
    <row r="22070" spans="2:5" x14ac:dyDescent="0.25">
      <c r="B22070"/>
      <c r="C22070"/>
      <c r="D22070"/>
      <c r="E22070"/>
    </row>
    <row r="22071" spans="2:5" x14ac:dyDescent="0.25">
      <c r="B22071"/>
      <c r="C22071"/>
      <c r="D22071"/>
      <c r="E22071"/>
    </row>
    <row r="22072" spans="2:5" x14ac:dyDescent="0.25">
      <c r="B22072"/>
      <c r="C22072"/>
      <c r="D22072"/>
      <c r="E22072"/>
    </row>
    <row r="22073" spans="2:5" x14ac:dyDescent="0.25">
      <c r="B22073"/>
      <c r="C22073"/>
      <c r="D22073"/>
      <c r="E22073"/>
    </row>
    <row r="22074" spans="2:5" x14ac:dyDescent="0.25">
      <c r="B22074"/>
      <c r="C22074"/>
      <c r="D22074"/>
      <c r="E22074"/>
    </row>
    <row r="22075" spans="2:5" x14ac:dyDescent="0.25">
      <c r="B22075"/>
      <c r="C22075"/>
      <c r="D22075"/>
      <c r="E22075"/>
    </row>
    <row r="22076" spans="2:5" x14ac:dyDescent="0.25">
      <c r="B22076"/>
      <c r="C22076"/>
      <c r="D22076"/>
      <c r="E22076"/>
    </row>
    <row r="22077" spans="2:5" x14ac:dyDescent="0.25">
      <c r="B22077"/>
      <c r="C22077"/>
      <c r="D22077"/>
      <c r="E22077"/>
    </row>
    <row r="22078" spans="2:5" x14ac:dyDescent="0.25">
      <c r="B22078"/>
      <c r="C22078"/>
      <c r="D22078"/>
      <c r="E22078"/>
    </row>
    <row r="22079" spans="2:5" x14ac:dyDescent="0.25">
      <c r="B22079"/>
      <c r="C22079"/>
      <c r="D22079"/>
      <c r="E22079"/>
    </row>
    <row r="22080" spans="2:5" x14ac:dyDescent="0.25">
      <c r="B22080"/>
      <c r="C22080"/>
      <c r="D22080"/>
      <c r="E22080"/>
    </row>
    <row r="22081" spans="2:5" x14ac:dyDescent="0.25">
      <c r="B22081"/>
      <c r="C22081"/>
      <c r="D22081"/>
      <c r="E22081"/>
    </row>
    <row r="22082" spans="2:5" x14ac:dyDescent="0.25">
      <c r="B22082"/>
      <c r="C22082"/>
      <c r="D22082"/>
      <c r="E22082"/>
    </row>
    <row r="22083" spans="2:5" x14ac:dyDescent="0.25">
      <c r="B22083"/>
      <c r="C22083"/>
      <c r="D22083"/>
      <c r="E22083"/>
    </row>
    <row r="22084" spans="2:5" x14ac:dyDescent="0.25">
      <c r="B22084"/>
      <c r="C22084"/>
      <c r="D22084"/>
      <c r="E22084"/>
    </row>
    <row r="22085" spans="2:5" x14ac:dyDescent="0.25">
      <c r="B22085"/>
      <c r="C22085"/>
      <c r="D22085"/>
      <c r="E22085"/>
    </row>
    <row r="22086" spans="2:5" x14ac:dyDescent="0.25">
      <c r="B22086"/>
      <c r="C22086"/>
      <c r="D22086"/>
      <c r="E22086"/>
    </row>
    <row r="22087" spans="2:5" x14ac:dyDescent="0.25">
      <c r="B22087"/>
      <c r="C22087"/>
      <c r="D22087"/>
      <c r="E22087"/>
    </row>
    <row r="22088" spans="2:5" x14ac:dyDescent="0.25">
      <c r="B22088"/>
      <c r="C22088"/>
      <c r="D22088"/>
      <c r="E22088"/>
    </row>
    <row r="22089" spans="2:5" x14ac:dyDescent="0.25">
      <c r="B22089"/>
      <c r="C22089"/>
      <c r="D22089"/>
      <c r="E22089"/>
    </row>
    <row r="22090" spans="2:5" x14ac:dyDescent="0.25">
      <c r="B22090"/>
      <c r="C22090"/>
      <c r="D22090"/>
      <c r="E22090"/>
    </row>
    <row r="22091" spans="2:5" x14ac:dyDescent="0.25">
      <c r="B22091"/>
      <c r="C22091"/>
      <c r="D22091"/>
      <c r="E22091"/>
    </row>
    <row r="22092" spans="2:5" x14ac:dyDescent="0.25">
      <c r="B22092"/>
      <c r="C22092"/>
      <c r="D22092"/>
      <c r="E22092"/>
    </row>
    <row r="22093" spans="2:5" x14ac:dyDescent="0.25">
      <c r="B22093"/>
      <c r="C22093"/>
      <c r="D22093"/>
      <c r="E22093"/>
    </row>
    <row r="22094" spans="2:5" x14ac:dyDescent="0.25">
      <c r="B22094"/>
      <c r="C22094"/>
      <c r="D22094"/>
      <c r="E22094"/>
    </row>
    <row r="22095" spans="2:5" x14ac:dyDescent="0.25">
      <c r="B22095"/>
      <c r="C22095"/>
      <c r="D22095"/>
      <c r="E22095"/>
    </row>
    <row r="22096" spans="2:5" x14ac:dyDescent="0.25">
      <c r="B22096"/>
      <c r="C22096"/>
      <c r="D22096"/>
      <c r="E22096"/>
    </row>
    <row r="22097" spans="2:5" x14ac:dyDescent="0.25">
      <c r="B22097"/>
      <c r="C22097"/>
      <c r="D22097"/>
      <c r="E22097"/>
    </row>
    <row r="22098" spans="2:5" x14ac:dyDescent="0.25">
      <c r="B22098"/>
      <c r="C22098"/>
      <c r="D22098"/>
      <c r="E22098"/>
    </row>
    <row r="22099" spans="2:5" x14ac:dyDescent="0.25">
      <c r="B22099"/>
      <c r="C22099"/>
      <c r="D22099"/>
      <c r="E22099"/>
    </row>
    <row r="22100" spans="2:5" x14ac:dyDescent="0.25">
      <c r="B22100"/>
      <c r="C22100"/>
      <c r="D22100"/>
      <c r="E22100"/>
    </row>
    <row r="22101" spans="2:5" x14ac:dyDescent="0.25">
      <c r="B22101"/>
      <c r="C22101"/>
      <c r="D22101"/>
      <c r="E22101"/>
    </row>
    <row r="22102" spans="2:5" x14ac:dyDescent="0.25">
      <c r="B22102"/>
      <c r="C22102"/>
      <c r="D22102"/>
      <c r="E22102"/>
    </row>
    <row r="22103" spans="2:5" x14ac:dyDescent="0.25">
      <c r="B22103"/>
      <c r="C22103"/>
      <c r="D22103"/>
      <c r="E22103"/>
    </row>
    <row r="22104" spans="2:5" x14ac:dyDescent="0.25">
      <c r="B22104"/>
      <c r="C22104"/>
      <c r="D22104"/>
      <c r="E22104"/>
    </row>
    <row r="22105" spans="2:5" x14ac:dyDescent="0.25">
      <c r="B22105"/>
      <c r="C22105"/>
      <c r="D22105"/>
      <c r="E22105"/>
    </row>
    <row r="22106" spans="2:5" x14ac:dyDescent="0.25">
      <c r="B22106"/>
      <c r="C22106"/>
      <c r="D22106"/>
      <c r="E22106"/>
    </row>
    <row r="22107" spans="2:5" x14ac:dyDescent="0.25">
      <c r="B22107"/>
      <c r="C22107"/>
      <c r="D22107"/>
      <c r="E22107"/>
    </row>
    <row r="22108" spans="2:5" x14ac:dyDescent="0.25">
      <c r="B22108"/>
      <c r="C22108"/>
      <c r="D22108"/>
      <c r="E22108"/>
    </row>
    <row r="22109" spans="2:5" x14ac:dyDescent="0.25">
      <c r="B22109"/>
      <c r="C22109"/>
      <c r="D22109"/>
      <c r="E22109"/>
    </row>
    <row r="22110" spans="2:5" x14ac:dyDescent="0.25">
      <c r="B22110"/>
      <c r="C22110"/>
      <c r="D22110"/>
      <c r="E22110"/>
    </row>
    <row r="22111" spans="2:5" x14ac:dyDescent="0.25">
      <c r="B22111"/>
      <c r="C22111"/>
      <c r="D22111"/>
      <c r="E22111"/>
    </row>
    <row r="22112" spans="2:5" x14ac:dyDescent="0.25">
      <c r="B22112"/>
      <c r="C22112"/>
      <c r="D22112"/>
      <c r="E22112"/>
    </row>
    <row r="22113" spans="2:5" x14ac:dyDescent="0.25">
      <c r="B22113"/>
      <c r="C22113"/>
      <c r="D22113"/>
      <c r="E22113"/>
    </row>
    <row r="22114" spans="2:5" x14ac:dyDescent="0.25">
      <c r="B22114"/>
      <c r="C22114"/>
      <c r="D22114"/>
      <c r="E22114"/>
    </row>
    <row r="22115" spans="2:5" x14ac:dyDescent="0.25">
      <c r="B22115"/>
      <c r="C22115"/>
      <c r="D22115"/>
      <c r="E22115"/>
    </row>
    <row r="22116" spans="2:5" x14ac:dyDescent="0.25">
      <c r="B22116"/>
      <c r="C22116"/>
      <c r="D22116"/>
      <c r="E22116"/>
    </row>
    <row r="22117" spans="2:5" x14ac:dyDescent="0.25">
      <c r="B22117"/>
      <c r="C22117"/>
      <c r="D22117"/>
      <c r="E22117"/>
    </row>
    <row r="22118" spans="2:5" x14ac:dyDescent="0.25">
      <c r="B22118"/>
      <c r="C22118"/>
      <c r="D22118"/>
      <c r="E22118"/>
    </row>
    <row r="22119" spans="2:5" x14ac:dyDescent="0.25">
      <c r="B22119"/>
      <c r="C22119"/>
      <c r="D22119"/>
      <c r="E22119"/>
    </row>
    <row r="22120" spans="2:5" x14ac:dyDescent="0.25">
      <c r="B22120"/>
      <c r="C22120"/>
      <c r="D22120"/>
      <c r="E22120"/>
    </row>
    <row r="22121" spans="2:5" x14ac:dyDescent="0.25">
      <c r="B22121"/>
      <c r="C22121"/>
      <c r="D22121"/>
      <c r="E22121"/>
    </row>
    <row r="22122" spans="2:5" x14ac:dyDescent="0.25">
      <c r="B22122"/>
      <c r="C22122"/>
      <c r="D22122"/>
      <c r="E22122"/>
    </row>
    <row r="22123" spans="2:5" x14ac:dyDescent="0.25">
      <c r="B22123"/>
      <c r="C22123"/>
      <c r="D22123"/>
      <c r="E22123"/>
    </row>
    <row r="22124" spans="2:5" x14ac:dyDescent="0.25">
      <c r="B22124"/>
      <c r="C22124"/>
      <c r="D22124"/>
      <c r="E22124"/>
    </row>
    <row r="22125" spans="2:5" x14ac:dyDescent="0.25">
      <c r="B22125"/>
      <c r="C22125"/>
      <c r="D22125"/>
      <c r="E22125"/>
    </row>
    <row r="22126" spans="2:5" x14ac:dyDescent="0.25">
      <c r="B22126"/>
      <c r="C22126"/>
      <c r="D22126"/>
      <c r="E22126"/>
    </row>
    <row r="22127" spans="2:5" x14ac:dyDescent="0.25">
      <c r="B22127"/>
      <c r="C22127"/>
      <c r="D22127"/>
      <c r="E22127"/>
    </row>
    <row r="22128" spans="2:5" x14ac:dyDescent="0.25">
      <c r="B22128"/>
      <c r="C22128"/>
      <c r="D22128"/>
      <c r="E22128"/>
    </row>
    <row r="22129" spans="2:5" x14ac:dyDescent="0.25">
      <c r="B22129"/>
      <c r="C22129"/>
      <c r="D22129"/>
      <c r="E22129"/>
    </row>
    <row r="22130" spans="2:5" x14ac:dyDescent="0.25">
      <c r="B22130"/>
      <c r="C22130"/>
      <c r="D22130"/>
      <c r="E22130"/>
    </row>
    <row r="22131" spans="2:5" x14ac:dyDescent="0.25">
      <c r="B22131"/>
      <c r="C22131"/>
      <c r="D22131"/>
      <c r="E22131"/>
    </row>
    <row r="22132" spans="2:5" x14ac:dyDescent="0.25">
      <c r="B22132"/>
      <c r="C22132"/>
      <c r="D22132"/>
      <c r="E22132"/>
    </row>
    <row r="22133" spans="2:5" x14ac:dyDescent="0.25">
      <c r="B22133"/>
      <c r="C22133"/>
      <c r="D22133"/>
      <c r="E22133"/>
    </row>
    <row r="22134" spans="2:5" x14ac:dyDescent="0.25">
      <c r="B22134"/>
      <c r="C22134"/>
      <c r="D22134"/>
      <c r="E22134"/>
    </row>
    <row r="22135" spans="2:5" x14ac:dyDescent="0.25">
      <c r="B22135"/>
      <c r="C22135"/>
      <c r="D22135"/>
      <c r="E22135"/>
    </row>
    <row r="22136" spans="2:5" x14ac:dyDescent="0.25">
      <c r="B22136"/>
      <c r="C22136"/>
      <c r="D22136"/>
      <c r="E22136"/>
    </row>
    <row r="22137" spans="2:5" x14ac:dyDescent="0.25">
      <c r="B22137"/>
      <c r="C22137"/>
      <c r="D22137"/>
      <c r="E22137"/>
    </row>
    <row r="22138" spans="2:5" x14ac:dyDescent="0.25">
      <c r="B22138"/>
      <c r="C22138"/>
      <c r="D22138"/>
      <c r="E22138"/>
    </row>
    <row r="22139" spans="2:5" x14ac:dyDescent="0.25">
      <c r="B22139"/>
      <c r="C22139"/>
      <c r="D22139"/>
      <c r="E22139"/>
    </row>
    <row r="22140" spans="2:5" x14ac:dyDescent="0.25">
      <c r="B22140"/>
      <c r="C22140"/>
      <c r="D22140"/>
      <c r="E22140"/>
    </row>
    <row r="22141" spans="2:5" x14ac:dyDescent="0.25">
      <c r="B22141"/>
      <c r="C22141"/>
      <c r="D22141"/>
      <c r="E22141"/>
    </row>
    <row r="22142" spans="2:5" x14ac:dyDescent="0.25">
      <c r="B22142"/>
      <c r="C22142"/>
      <c r="D22142"/>
      <c r="E22142"/>
    </row>
    <row r="22143" spans="2:5" x14ac:dyDescent="0.25">
      <c r="B22143"/>
      <c r="C22143"/>
      <c r="D22143"/>
      <c r="E22143"/>
    </row>
    <row r="22144" spans="2:5" x14ac:dyDescent="0.25">
      <c r="B22144"/>
      <c r="C22144"/>
      <c r="D22144"/>
      <c r="E22144"/>
    </row>
    <row r="22145" spans="2:5" x14ac:dyDescent="0.25">
      <c r="B22145"/>
      <c r="C22145"/>
      <c r="D22145"/>
      <c r="E22145"/>
    </row>
    <row r="22146" spans="2:5" x14ac:dyDescent="0.25">
      <c r="B22146"/>
      <c r="C22146"/>
      <c r="D22146"/>
      <c r="E22146"/>
    </row>
    <row r="22147" spans="2:5" x14ac:dyDescent="0.25">
      <c r="B22147"/>
      <c r="C22147"/>
      <c r="D22147"/>
      <c r="E22147"/>
    </row>
    <row r="22148" spans="2:5" x14ac:dyDescent="0.25">
      <c r="B22148"/>
      <c r="C22148"/>
      <c r="D22148"/>
      <c r="E22148"/>
    </row>
    <row r="22149" spans="2:5" x14ac:dyDescent="0.25">
      <c r="B22149"/>
      <c r="C22149"/>
      <c r="D22149"/>
      <c r="E22149"/>
    </row>
    <row r="22150" spans="2:5" x14ac:dyDescent="0.25">
      <c r="B22150"/>
      <c r="C22150"/>
      <c r="D22150"/>
      <c r="E22150"/>
    </row>
    <row r="22151" spans="2:5" x14ac:dyDescent="0.25">
      <c r="B22151"/>
      <c r="C22151"/>
      <c r="D22151"/>
      <c r="E22151"/>
    </row>
    <row r="22152" spans="2:5" x14ac:dyDescent="0.25">
      <c r="B22152"/>
      <c r="C22152"/>
      <c r="D22152"/>
      <c r="E22152"/>
    </row>
    <row r="22153" spans="2:5" x14ac:dyDescent="0.25">
      <c r="B22153"/>
      <c r="C22153"/>
      <c r="D22153"/>
      <c r="E22153"/>
    </row>
    <row r="22154" spans="2:5" x14ac:dyDescent="0.25">
      <c r="B22154"/>
      <c r="C22154"/>
      <c r="D22154"/>
      <c r="E22154"/>
    </row>
    <row r="22155" spans="2:5" x14ac:dyDescent="0.25">
      <c r="B22155"/>
      <c r="C22155"/>
      <c r="D22155"/>
      <c r="E22155"/>
    </row>
    <row r="22156" spans="2:5" x14ac:dyDescent="0.25">
      <c r="B22156"/>
      <c r="C22156"/>
      <c r="D22156"/>
      <c r="E22156"/>
    </row>
    <row r="22157" spans="2:5" x14ac:dyDescent="0.25">
      <c r="B22157"/>
      <c r="C22157"/>
      <c r="D22157"/>
      <c r="E22157"/>
    </row>
    <row r="22158" spans="2:5" x14ac:dyDescent="0.25">
      <c r="B22158"/>
      <c r="C22158"/>
      <c r="D22158"/>
      <c r="E22158"/>
    </row>
    <row r="22159" spans="2:5" x14ac:dyDescent="0.25">
      <c r="B22159"/>
      <c r="C22159"/>
      <c r="D22159"/>
      <c r="E22159"/>
    </row>
    <row r="22160" spans="2:5" x14ac:dyDescent="0.25">
      <c r="B22160"/>
      <c r="C22160"/>
      <c r="D22160"/>
      <c r="E22160"/>
    </row>
    <row r="22161" spans="2:5" x14ac:dyDescent="0.25">
      <c r="B22161"/>
      <c r="C22161"/>
      <c r="D22161"/>
      <c r="E22161"/>
    </row>
    <row r="22162" spans="2:5" x14ac:dyDescent="0.25">
      <c r="B22162"/>
      <c r="C22162"/>
      <c r="D22162"/>
      <c r="E22162"/>
    </row>
    <row r="22163" spans="2:5" x14ac:dyDescent="0.25">
      <c r="B22163"/>
      <c r="C22163"/>
      <c r="D22163"/>
      <c r="E22163"/>
    </row>
    <row r="22164" spans="2:5" x14ac:dyDescent="0.25">
      <c r="B22164"/>
      <c r="C22164"/>
      <c r="D22164"/>
      <c r="E22164"/>
    </row>
    <row r="22165" spans="2:5" x14ac:dyDescent="0.25">
      <c r="B22165"/>
      <c r="C22165"/>
      <c r="D22165"/>
      <c r="E22165"/>
    </row>
    <row r="22166" spans="2:5" x14ac:dyDescent="0.25">
      <c r="B22166"/>
      <c r="C22166"/>
      <c r="D22166"/>
      <c r="E22166"/>
    </row>
    <row r="22167" spans="2:5" x14ac:dyDescent="0.25">
      <c r="B22167"/>
      <c r="C22167"/>
      <c r="D22167"/>
      <c r="E22167"/>
    </row>
    <row r="22168" spans="2:5" x14ac:dyDescent="0.25">
      <c r="B22168"/>
      <c r="C22168"/>
      <c r="D22168"/>
      <c r="E22168"/>
    </row>
    <row r="22169" spans="2:5" x14ac:dyDescent="0.25">
      <c r="B22169"/>
      <c r="C22169"/>
      <c r="D22169"/>
      <c r="E22169"/>
    </row>
    <row r="22170" spans="2:5" x14ac:dyDescent="0.25">
      <c r="B22170"/>
      <c r="C22170"/>
      <c r="D22170"/>
      <c r="E22170"/>
    </row>
    <row r="22171" spans="2:5" x14ac:dyDescent="0.25">
      <c r="B22171"/>
      <c r="C22171"/>
      <c r="D22171"/>
      <c r="E22171"/>
    </row>
    <row r="22172" spans="2:5" x14ac:dyDescent="0.25">
      <c r="B22172"/>
      <c r="C22172"/>
      <c r="D22172"/>
      <c r="E22172"/>
    </row>
    <row r="22173" spans="2:5" x14ac:dyDescent="0.25">
      <c r="B22173"/>
      <c r="C22173"/>
      <c r="D22173"/>
      <c r="E22173"/>
    </row>
    <row r="22174" spans="2:5" x14ac:dyDescent="0.25">
      <c r="B22174"/>
      <c r="C22174"/>
      <c r="D22174"/>
      <c r="E22174"/>
    </row>
    <row r="22175" spans="2:5" x14ac:dyDescent="0.25">
      <c r="B22175"/>
      <c r="C22175"/>
      <c r="D22175"/>
      <c r="E22175"/>
    </row>
    <row r="22176" spans="2:5" x14ac:dyDescent="0.25">
      <c r="B22176"/>
      <c r="C22176"/>
      <c r="D22176"/>
      <c r="E22176"/>
    </row>
    <row r="22177" spans="2:5" x14ac:dyDescent="0.25">
      <c r="B22177"/>
      <c r="C22177"/>
      <c r="D22177"/>
      <c r="E22177"/>
    </row>
    <row r="22178" spans="2:5" x14ac:dyDescent="0.25">
      <c r="B22178"/>
      <c r="C22178"/>
      <c r="D22178"/>
      <c r="E22178"/>
    </row>
    <row r="22179" spans="2:5" x14ac:dyDescent="0.25">
      <c r="B22179"/>
      <c r="C22179"/>
      <c r="D22179"/>
      <c r="E22179"/>
    </row>
    <row r="22180" spans="2:5" x14ac:dyDescent="0.25">
      <c r="B22180"/>
      <c r="C22180"/>
      <c r="D22180"/>
      <c r="E22180"/>
    </row>
    <row r="22181" spans="2:5" x14ac:dyDescent="0.25">
      <c r="B22181"/>
      <c r="C22181"/>
      <c r="D22181"/>
      <c r="E22181"/>
    </row>
    <row r="22182" spans="2:5" x14ac:dyDescent="0.25">
      <c r="B22182"/>
      <c r="C22182"/>
      <c r="D22182"/>
      <c r="E22182"/>
    </row>
    <row r="22183" spans="2:5" x14ac:dyDescent="0.25">
      <c r="B22183"/>
      <c r="C22183"/>
      <c r="D22183"/>
      <c r="E22183"/>
    </row>
    <row r="22184" spans="2:5" x14ac:dyDescent="0.25">
      <c r="B22184"/>
      <c r="C22184"/>
      <c r="D22184"/>
      <c r="E22184"/>
    </row>
    <row r="22185" spans="2:5" x14ac:dyDescent="0.25">
      <c r="B22185"/>
      <c r="C22185"/>
      <c r="D22185"/>
      <c r="E22185"/>
    </row>
    <row r="22186" spans="2:5" x14ac:dyDescent="0.25">
      <c r="B22186"/>
      <c r="C22186"/>
      <c r="D22186"/>
      <c r="E22186"/>
    </row>
    <row r="22187" spans="2:5" x14ac:dyDescent="0.25">
      <c r="B22187"/>
      <c r="C22187"/>
      <c r="D22187"/>
      <c r="E22187"/>
    </row>
    <row r="22188" spans="2:5" x14ac:dyDescent="0.25">
      <c r="B22188"/>
      <c r="C22188"/>
      <c r="D22188"/>
      <c r="E22188"/>
    </row>
    <row r="22189" spans="2:5" x14ac:dyDescent="0.25">
      <c r="B22189"/>
      <c r="C22189"/>
      <c r="D22189"/>
      <c r="E22189"/>
    </row>
    <row r="22190" spans="2:5" x14ac:dyDescent="0.25">
      <c r="B22190"/>
      <c r="C22190"/>
      <c r="D22190"/>
      <c r="E22190"/>
    </row>
    <row r="22191" spans="2:5" x14ac:dyDescent="0.25">
      <c r="B22191"/>
      <c r="C22191"/>
      <c r="D22191"/>
      <c r="E22191"/>
    </row>
    <row r="22192" spans="2:5" x14ac:dyDescent="0.25">
      <c r="B22192"/>
      <c r="C22192"/>
      <c r="D22192"/>
      <c r="E22192"/>
    </row>
    <row r="22193" spans="2:5" x14ac:dyDescent="0.25">
      <c r="B22193"/>
      <c r="C22193"/>
      <c r="D22193"/>
      <c r="E22193"/>
    </row>
    <row r="22194" spans="2:5" x14ac:dyDescent="0.25">
      <c r="B22194"/>
      <c r="C22194"/>
      <c r="D22194"/>
      <c r="E22194"/>
    </row>
    <row r="22195" spans="2:5" x14ac:dyDescent="0.25">
      <c r="B22195"/>
      <c r="C22195"/>
      <c r="D22195"/>
      <c r="E22195"/>
    </row>
    <row r="22196" spans="2:5" x14ac:dyDescent="0.25">
      <c r="B22196"/>
      <c r="C22196"/>
      <c r="D22196"/>
      <c r="E22196"/>
    </row>
    <row r="22197" spans="2:5" x14ac:dyDescent="0.25">
      <c r="B22197"/>
      <c r="C22197"/>
      <c r="D22197"/>
      <c r="E22197"/>
    </row>
    <row r="22198" spans="2:5" x14ac:dyDescent="0.25">
      <c r="B22198"/>
      <c r="C22198"/>
      <c r="D22198"/>
      <c r="E22198"/>
    </row>
    <row r="22199" spans="2:5" x14ac:dyDescent="0.25">
      <c r="B22199"/>
      <c r="C22199"/>
      <c r="D22199"/>
      <c r="E22199"/>
    </row>
    <row r="22200" spans="2:5" x14ac:dyDescent="0.25">
      <c r="B22200"/>
      <c r="C22200"/>
      <c r="D22200"/>
      <c r="E22200"/>
    </row>
    <row r="22201" spans="2:5" x14ac:dyDescent="0.25">
      <c r="B22201"/>
      <c r="C22201"/>
      <c r="D22201"/>
      <c r="E22201"/>
    </row>
    <row r="22202" spans="2:5" x14ac:dyDescent="0.25">
      <c r="B22202"/>
      <c r="C22202"/>
      <c r="D22202"/>
      <c r="E22202"/>
    </row>
    <row r="22203" spans="2:5" x14ac:dyDescent="0.25">
      <c r="B22203"/>
      <c r="C22203"/>
      <c r="D22203"/>
      <c r="E22203"/>
    </row>
    <row r="22204" spans="2:5" x14ac:dyDescent="0.25">
      <c r="B22204"/>
      <c r="C22204"/>
      <c r="D22204"/>
      <c r="E22204"/>
    </row>
    <row r="22205" spans="2:5" x14ac:dyDescent="0.25">
      <c r="B22205"/>
      <c r="C22205"/>
      <c r="D22205"/>
      <c r="E22205"/>
    </row>
    <row r="22206" spans="2:5" x14ac:dyDescent="0.25">
      <c r="B22206"/>
      <c r="C22206"/>
      <c r="D22206"/>
      <c r="E22206"/>
    </row>
    <row r="22207" spans="2:5" x14ac:dyDescent="0.25">
      <c r="B22207"/>
      <c r="C22207"/>
      <c r="D22207"/>
      <c r="E22207"/>
    </row>
    <row r="22208" spans="2:5" x14ac:dyDescent="0.25">
      <c r="B22208"/>
      <c r="C22208"/>
      <c r="D22208"/>
      <c r="E22208"/>
    </row>
    <row r="22209" spans="2:5" x14ac:dyDescent="0.25">
      <c r="B22209"/>
      <c r="C22209"/>
      <c r="D22209"/>
      <c r="E22209"/>
    </row>
    <row r="22210" spans="2:5" x14ac:dyDescent="0.25">
      <c r="B22210"/>
      <c r="C22210"/>
      <c r="D22210"/>
      <c r="E22210"/>
    </row>
    <row r="22211" spans="2:5" x14ac:dyDescent="0.25">
      <c r="B22211"/>
      <c r="C22211"/>
      <c r="D22211"/>
      <c r="E22211"/>
    </row>
    <row r="22212" spans="2:5" x14ac:dyDescent="0.25">
      <c r="B22212"/>
      <c r="C22212"/>
      <c r="D22212"/>
      <c r="E22212"/>
    </row>
    <row r="22213" spans="2:5" x14ac:dyDescent="0.25">
      <c r="B22213"/>
      <c r="C22213"/>
      <c r="D22213"/>
      <c r="E22213"/>
    </row>
    <row r="22214" spans="2:5" x14ac:dyDescent="0.25">
      <c r="B22214"/>
      <c r="C22214"/>
      <c r="D22214"/>
      <c r="E22214"/>
    </row>
    <row r="22215" spans="2:5" x14ac:dyDescent="0.25">
      <c r="B22215"/>
      <c r="C22215"/>
      <c r="D22215"/>
      <c r="E22215"/>
    </row>
    <row r="22216" spans="2:5" x14ac:dyDescent="0.25">
      <c r="B22216"/>
      <c r="C22216"/>
      <c r="D22216"/>
      <c r="E22216"/>
    </row>
    <row r="22217" spans="2:5" x14ac:dyDescent="0.25">
      <c r="B22217"/>
      <c r="C22217"/>
      <c r="D22217"/>
      <c r="E22217"/>
    </row>
    <row r="22218" spans="2:5" x14ac:dyDescent="0.25">
      <c r="B22218"/>
      <c r="C22218"/>
      <c r="D22218"/>
      <c r="E22218"/>
    </row>
    <row r="22219" spans="2:5" x14ac:dyDescent="0.25">
      <c r="B22219"/>
      <c r="C22219"/>
      <c r="D22219"/>
      <c r="E22219"/>
    </row>
    <row r="22220" spans="2:5" x14ac:dyDescent="0.25">
      <c r="B22220"/>
      <c r="C22220"/>
      <c r="D22220"/>
      <c r="E22220"/>
    </row>
    <row r="22221" spans="2:5" x14ac:dyDescent="0.25">
      <c r="B22221"/>
      <c r="C22221"/>
      <c r="D22221"/>
      <c r="E22221"/>
    </row>
    <row r="22222" spans="2:5" x14ac:dyDescent="0.25">
      <c r="B22222"/>
      <c r="C22222"/>
      <c r="D22222"/>
      <c r="E22222"/>
    </row>
    <row r="22223" spans="2:5" x14ac:dyDescent="0.25">
      <c r="B22223"/>
      <c r="C22223"/>
      <c r="D22223"/>
      <c r="E22223"/>
    </row>
    <row r="22224" spans="2:5" x14ac:dyDescent="0.25">
      <c r="B22224"/>
      <c r="C22224"/>
      <c r="D22224"/>
      <c r="E22224"/>
    </row>
    <row r="22225" spans="2:5" x14ac:dyDescent="0.25">
      <c r="B22225"/>
      <c r="C22225"/>
      <c r="D22225"/>
      <c r="E22225"/>
    </row>
    <row r="22226" spans="2:5" x14ac:dyDescent="0.25">
      <c r="B22226"/>
      <c r="C22226"/>
      <c r="D22226"/>
      <c r="E22226"/>
    </row>
    <row r="22227" spans="2:5" x14ac:dyDescent="0.25">
      <c r="B22227"/>
      <c r="C22227"/>
      <c r="D22227"/>
      <c r="E22227"/>
    </row>
    <row r="22228" spans="2:5" x14ac:dyDescent="0.25">
      <c r="B22228"/>
      <c r="C22228"/>
      <c r="D22228"/>
      <c r="E22228"/>
    </row>
    <row r="22229" spans="2:5" x14ac:dyDescent="0.25">
      <c r="B22229"/>
      <c r="C22229"/>
      <c r="D22229"/>
      <c r="E22229"/>
    </row>
    <row r="22230" spans="2:5" x14ac:dyDescent="0.25">
      <c r="B22230"/>
      <c r="C22230"/>
      <c r="D22230"/>
      <c r="E22230"/>
    </row>
    <row r="22231" spans="2:5" x14ac:dyDescent="0.25">
      <c r="B22231"/>
      <c r="C22231"/>
      <c r="D22231"/>
      <c r="E22231"/>
    </row>
    <row r="22232" spans="2:5" x14ac:dyDescent="0.25">
      <c r="B22232"/>
      <c r="C22232"/>
      <c r="D22232"/>
      <c r="E22232"/>
    </row>
    <row r="22233" spans="2:5" x14ac:dyDescent="0.25">
      <c r="B22233"/>
      <c r="C22233"/>
      <c r="D22233"/>
      <c r="E22233"/>
    </row>
    <row r="22234" spans="2:5" x14ac:dyDescent="0.25">
      <c r="B22234"/>
      <c r="C22234"/>
      <c r="D22234"/>
      <c r="E22234"/>
    </row>
    <row r="22235" spans="2:5" x14ac:dyDescent="0.25">
      <c r="B22235"/>
      <c r="C22235"/>
      <c r="D22235"/>
      <c r="E22235"/>
    </row>
    <row r="22236" spans="2:5" x14ac:dyDescent="0.25">
      <c r="B22236"/>
      <c r="C22236"/>
      <c r="D22236"/>
      <c r="E22236"/>
    </row>
    <row r="22237" spans="2:5" x14ac:dyDescent="0.25">
      <c r="B22237"/>
      <c r="C22237"/>
      <c r="D22237"/>
      <c r="E22237"/>
    </row>
    <row r="22238" spans="2:5" x14ac:dyDescent="0.25">
      <c r="B22238"/>
      <c r="C22238"/>
      <c r="D22238"/>
      <c r="E22238"/>
    </row>
    <row r="22239" spans="2:5" x14ac:dyDescent="0.25">
      <c r="B22239"/>
      <c r="C22239"/>
      <c r="D22239"/>
      <c r="E22239"/>
    </row>
    <row r="22240" spans="2:5" x14ac:dyDescent="0.25">
      <c r="B22240"/>
      <c r="C22240"/>
      <c r="D22240"/>
      <c r="E22240"/>
    </row>
    <row r="22241" spans="2:5" x14ac:dyDescent="0.25">
      <c r="B22241"/>
      <c r="C22241"/>
      <c r="D22241"/>
      <c r="E22241"/>
    </row>
    <row r="22242" spans="2:5" x14ac:dyDescent="0.25">
      <c r="B22242"/>
      <c r="C22242"/>
      <c r="D22242"/>
      <c r="E22242"/>
    </row>
    <row r="22243" spans="2:5" x14ac:dyDescent="0.25">
      <c r="B22243"/>
      <c r="C22243"/>
      <c r="D22243"/>
      <c r="E22243"/>
    </row>
    <row r="22244" spans="2:5" x14ac:dyDescent="0.25">
      <c r="B22244"/>
      <c r="C22244"/>
      <c r="D22244"/>
      <c r="E22244"/>
    </row>
    <row r="22245" spans="2:5" x14ac:dyDescent="0.25">
      <c r="B22245"/>
      <c r="C22245"/>
      <c r="D22245"/>
      <c r="E22245"/>
    </row>
    <row r="22246" spans="2:5" x14ac:dyDescent="0.25">
      <c r="B22246"/>
      <c r="C22246"/>
      <c r="D22246"/>
      <c r="E22246"/>
    </row>
    <row r="22247" spans="2:5" x14ac:dyDescent="0.25">
      <c r="B22247"/>
      <c r="C22247"/>
      <c r="D22247"/>
      <c r="E22247"/>
    </row>
    <row r="22248" spans="2:5" x14ac:dyDescent="0.25">
      <c r="B22248"/>
      <c r="C22248"/>
      <c r="D22248"/>
      <c r="E22248"/>
    </row>
    <row r="22249" spans="2:5" x14ac:dyDescent="0.25">
      <c r="B22249"/>
      <c r="C22249"/>
      <c r="D22249"/>
      <c r="E22249"/>
    </row>
    <row r="22250" spans="2:5" x14ac:dyDescent="0.25">
      <c r="B22250"/>
      <c r="C22250"/>
      <c r="D22250"/>
      <c r="E22250"/>
    </row>
    <row r="22251" spans="2:5" x14ac:dyDescent="0.25">
      <c r="B22251"/>
      <c r="C22251"/>
      <c r="D22251"/>
      <c r="E22251"/>
    </row>
    <row r="22252" spans="2:5" x14ac:dyDescent="0.25">
      <c r="B22252"/>
      <c r="C22252"/>
      <c r="D22252"/>
      <c r="E22252"/>
    </row>
    <row r="22253" spans="2:5" x14ac:dyDescent="0.25">
      <c r="B22253"/>
      <c r="C22253"/>
      <c r="D22253"/>
      <c r="E22253"/>
    </row>
    <row r="22254" spans="2:5" x14ac:dyDescent="0.25">
      <c r="B22254"/>
      <c r="C22254"/>
      <c r="D22254"/>
      <c r="E22254"/>
    </row>
    <row r="22255" spans="2:5" x14ac:dyDescent="0.25">
      <c r="B22255"/>
      <c r="C22255"/>
      <c r="D22255"/>
      <c r="E22255"/>
    </row>
    <row r="22256" spans="2:5" x14ac:dyDescent="0.25">
      <c r="B22256"/>
      <c r="C22256"/>
      <c r="D22256"/>
      <c r="E22256"/>
    </row>
    <row r="22257" spans="2:5" x14ac:dyDescent="0.25">
      <c r="B22257"/>
      <c r="C22257"/>
      <c r="D22257"/>
      <c r="E22257"/>
    </row>
    <row r="22258" spans="2:5" x14ac:dyDescent="0.25">
      <c r="B22258"/>
      <c r="C22258"/>
      <c r="D22258"/>
      <c r="E22258"/>
    </row>
    <row r="22259" spans="2:5" x14ac:dyDescent="0.25">
      <c r="B22259"/>
      <c r="C22259"/>
      <c r="D22259"/>
      <c r="E22259"/>
    </row>
    <row r="22260" spans="2:5" x14ac:dyDescent="0.25">
      <c r="B22260"/>
      <c r="C22260"/>
      <c r="D22260"/>
      <c r="E22260"/>
    </row>
    <row r="22261" spans="2:5" x14ac:dyDescent="0.25">
      <c r="B22261"/>
      <c r="C22261"/>
      <c r="D22261"/>
      <c r="E22261"/>
    </row>
    <row r="22262" spans="2:5" x14ac:dyDescent="0.25">
      <c r="B22262"/>
      <c r="C22262"/>
      <c r="D22262"/>
      <c r="E22262"/>
    </row>
    <row r="22263" spans="2:5" x14ac:dyDescent="0.25">
      <c r="B22263"/>
      <c r="C22263"/>
      <c r="D22263"/>
      <c r="E22263"/>
    </row>
    <row r="22264" spans="2:5" x14ac:dyDescent="0.25">
      <c r="B22264"/>
      <c r="C22264"/>
      <c r="D22264"/>
      <c r="E22264"/>
    </row>
    <row r="22265" spans="2:5" x14ac:dyDescent="0.25">
      <c r="B22265"/>
      <c r="C22265"/>
      <c r="D22265"/>
      <c r="E22265"/>
    </row>
    <row r="22266" spans="2:5" x14ac:dyDescent="0.25">
      <c r="B22266"/>
      <c r="C22266"/>
      <c r="D22266"/>
      <c r="E22266"/>
    </row>
    <row r="22267" spans="2:5" x14ac:dyDescent="0.25">
      <c r="B22267"/>
      <c r="C22267"/>
      <c r="D22267"/>
      <c r="E22267"/>
    </row>
    <row r="22268" spans="2:5" x14ac:dyDescent="0.25">
      <c r="B22268"/>
      <c r="C22268"/>
      <c r="D22268"/>
      <c r="E22268"/>
    </row>
    <row r="22269" spans="2:5" x14ac:dyDescent="0.25">
      <c r="B22269"/>
      <c r="C22269"/>
      <c r="D22269"/>
      <c r="E22269"/>
    </row>
    <row r="22270" spans="2:5" x14ac:dyDescent="0.25">
      <c r="B22270"/>
      <c r="C22270"/>
      <c r="D22270"/>
      <c r="E22270"/>
    </row>
    <row r="22271" spans="2:5" x14ac:dyDescent="0.25">
      <c r="B22271"/>
      <c r="C22271"/>
      <c r="D22271"/>
      <c r="E22271"/>
    </row>
    <row r="22272" spans="2:5" x14ac:dyDescent="0.25">
      <c r="B22272"/>
      <c r="C22272"/>
      <c r="D22272"/>
      <c r="E22272"/>
    </row>
    <row r="22273" spans="2:5" x14ac:dyDescent="0.25">
      <c r="B22273"/>
      <c r="C22273"/>
      <c r="D22273"/>
      <c r="E22273"/>
    </row>
    <row r="22274" spans="2:5" x14ac:dyDescent="0.25">
      <c r="B22274"/>
      <c r="C22274"/>
      <c r="D22274"/>
      <c r="E22274"/>
    </row>
    <row r="22275" spans="2:5" x14ac:dyDescent="0.25">
      <c r="B22275"/>
      <c r="C22275"/>
      <c r="D22275"/>
      <c r="E22275"/>
    </row>
    <row r="22276" spans="2:5" x14ac:dyDescent="0.25">
      <c r="B22276"/>
      <c r="C22276"/>
      <c r="D22276"/>
      <c r="E22276"/>
    </row>
    <row r="22277" spans="2:5" x14ac:dyDescent="0.25">
      <c r="B22277"/>
      <c r="C22277"/>
      <c r="D22277"/>
      <c r="E22277"/>
    </row>
    <row r="22278" spans="2:5" x14ac:dyDescent="0.25">
      <c r="B22278"/>
      <c r="C22278"/>
      <c r="D22278"/>
      <c r="E22278"/>
    </row>
    <row r="22279" spans="2:5" x14ac:dyDescent="0.25">
      <c r="B22279"/>
      <c r="C22279"/>
      <c r="D22279"/>
      <c r="E22279"/>
    </row>
    <row r="22280" spans="2:5" x14ac:dyDescent="0.25">
      <c r="B22280"/>
      <c r="C22280"/>
      <c r="D22280"/>
      <c r="E22280"/>
    </row>
    <row r="22281" spans="2:5" x14ac:dyDescent="0.25">
      <c r="B22281"/>
      <c r="C22281"/>
      <c r="D22281"/>
      <c r="E22281"/>
    </row>
    <row r="22282" spans="2:5" x14ac:dyDescent="0.25">
      <c r="B22282"/>
      <c r="C22282"/>
      <c r="D22282"/>
      <c r="E22282"/>
    </row>
    <row r="22283" spans="2:5" x14ac:dyDescent="0.25">
      <c r="B22283"/>
      <c r="C22283"/>
      <c r="D22283"/>
      <c r="E22283"/>
    </row>
    <row r="22284" spans="2:5" x14ac:dyDescent="0.25">
      <c r="B22284"/>
      <c r="C22284"/>
      <c r="D22284"/>
      <c r="E22284"/>
    </row>
    <row r="22285" spans="2:5" x14ac:dyDescent="0.25">
      <c r="B22285"/>
      <c r="C22285"/>
      <c r="D22285"/>
      <c r="E22285"/>
    </row>
    <row r="22286" spans="2:5" x14ac:dyDescent="0.25">
      <c r="B22286"/>
      <c r="C22286"/>
      <c r="D22286"/>
      <c r="E22286"/>
    </row>
    <row r="22287" spans="2:5" x14ac:dyDescent="0.25">
      <c r="B22287"/>
      <c r="C22287"/>
      <c r="D22287"/>
      <c r="E22287"/>
    </row>
    <row r="22288" spans="2:5" x14ac:dyDescent="0.25">
      <c r="B22288"/>
      <c r="C22288"/>
      <c r="D22288"/>
      <c r="E22288"/>
    </row>
    <row r="22289" spans="2:5" x14ac:dyDescent="0.25">
      <c r="B22289"/>
      <c r="C22289"/>
      <c r="D22289"/>
      <c r="E22289"/>
    </row>
    <row r="22290" spans="2:5" x14ac:dyDescent="0.25">
      <c r="B22290"/>
      <c r="C22290"/>
      <c r="D22290"/>
      <c r="E22290"/>
    </row>
    <row r="22291" spans="2:5" x14ac:dyDescent="0.25">
      <c r="B22291"/>
      <c r="C22291"/>
      <c r="D22291"/>
      <c r="E22291"/>
    </row>
    <row r="22292" spans="2:5" x14ac:dyDescent="0.25">
      <c r="B22292"/>
      <c r="C22292"/>
      <c r="D22292"/>
      <c r="E22292"/>
    </row>
    <row r="22293" spans="2:5" x14ac:dyDescent="0.25">
      <c r="B22293"/>
      <c r="C22293"/>
      <c r="D22293"/>
      <c r="E22293"/>
    </row>
    <row r="22294" spans="2:5" x14ac:dyDescent="0.25">
      <c r="B22294"/>
      <c r="C22294"/>
      <c r="D22294"/>
      <c r="E22294"/>
    </row>
    <row r="22295" spans="2:5" x14ac:dyDescent="0.25">
      <c r="B22295"/>
      <c r="C22295"/>
      <c r="D22295"/>
      <c r="E22295"/>
    </row>
    <row r="22296" spans="2:5" x14ac:dyDescent="0.25">
      <c r="B22296"/>
      <c r="C22296"/>
      <c r="D22296"/>
      <c r="E22296"/>
    </row>
    <row r="22297" spans="2:5" x14ac:dyDescent="0.25">
      <c r="B22297"/>
      <c r="C22297"/>
      <c r="D22297"/>
      <c r="E22297"/>
    </row>
    <row r="22298" spans="2:5" x14ac:dyDescent="0.25">
      <c r="B22298"/>
      <c r="C22298"/>
      <c r="D22298"/>
      <c r="E22298"/>
    </row>
    <row r="22299" spans="2:5" x14ac:dyDescent="0.25">
      <c r="B22299"/>
      <c r="C22299"/>
      <c r="D22299"/>
      <c r="E22299"/>
    </row>
    <row r="22300" spans="2:5" x14ac:dyDescent="0.25">
      <c r="B22300"/>
      <c r="C22300"/>
      <c r="D22300"/>
      <c r="E22300"/>
    </row>
    <row r="22301" spans="2:5" x14ac:dyDescent="0.25">
      <c r="B22301"/>
      <c r="C22301"/>
      <c r="D22301"/>
      <c r="E22301"/>
    </row>
    <row r="22302" spans="2:5" x14ac:dyDescent="0.25">
      <c r="B22302"/>
      <c r="C22302"/>
      <c r="D22302"/>
      <c r="E22302"/>
    </row>
    <row r="22303" spans="2:5" x14ac:dyDescent="0.25">
      <c r="B22303"/>
      <c r="C22303"/>
      <c r="D22303"/>
      <c r="E22303"/>
    </row>
    <row r="22304" spans="2:5" x14ac:dyDescent="0.25">
      <c r="B22304"/>
      <c r="C22304"/>
      <c r="D22304"/>
      <c r="E22304"/>
    </row>
    <row r="22305" spans="2:5" x14ac:dyDescent="0.25">
      <c r="B22305"/>
      <c r="C22305"/>
      <c r="D22305"/>
      <c r="E22305"/>
    </row>
    <row r="22306" spans="2:5" x14ac:dyDescent="0.25">
      <c r="B22306"/>
      <c r="C22306"/>
      <c r="D22306"/>
      <c r="E22306"/>
    </row>
    <row r="22307" spans="2:5" x14ac:dyDescent="0.25">
      <c r="B22307"/>
      <c r="C22307"/>
      <c r="D22307"/>
      <c r="E22307"/>
    </row>
    <row r="22308" spans="2:5" x14ac:dyDescent="0.25">
      <c r="B22308"/>
      <c r="C22308"/>
      <c r="D22308"/>
      <c r="E22308"/>
    </row>
    <row r="22309" spans="2:5" x14ac:dyDescent="0.25">
      <c r="B22309"/>
      <c r="C22309"/>
      <c r="D22309"/>
      <c r="E22309"/>
    </row>
    <row r="22310" spans="2:5" x14ac:dyDescent="0.25">
      <c r="B22310"/>
      <c r="C22310"/>
      <c r="D22310"/>
      <c r="E22310"/>
    </row>
    <row r="22311" spans="2:5" x14ac:dyDescent="0.25">
      <c r="B22311"/>
      <c r="C22311"/>
      <c r="D22311"/>
      <c r="E22311"/>
    </row>
    <row r="22312" spans="2:5" x14ac:dyDescent="0.25">
      <c r="B22312"/>
      <c r="C22312"/>
      <c r="D22312"/>
      <c r="E22312"/>
    </row>
    <row r="22313" spans="2:5" x14ac:dyDescent="0.25">
      <c r="B22313"/>
      <c r="C22313"/>
      <c r="D22313"/>
      <c r="E22313"/>
    </row>
    <row r="22314" spans="2:5" x14ac:dyDescent="0.25">
      <c r="B22314"/>
      <c r="C22314"/>
      <c r="D22314"/>
      <c r="E22314"/>
    </row>
    <row r="22315" spans="2:5" x14ac:dyDescent="0.25">
      <c r="B22315"/>
      <c r="C22315"/>
      <c r="D22315"/>
      <c r="E22315"/>
    </row>
    <row r="22316" spans="2:5" x14ac:dyDescent="0.25">
      <c r="B22316"/>
      <c r="C22316"/>
      <c r="D22316"/>
      <c r="E22316"/>
    </row>
    <row r="22317" spans="2:5" x14ac:dyDescent="0.25">
      <c r="B22317"/>
      <c r="C22317"/>
      <c r="D22317"/>
      <c r="E22317"/>
    </row>
    <row r="22318" spans="2:5" x14ac:dyDescent="0.25">
      <c r="B22318"/>
      <c r="C22318"/>
      <c r="D22318"/>
      <c r="E22318"/>
    </row>
    <row r="22319" spans="2:5" x14ac:dyDescent="0.25">
      <c r="B22319"/>
      <c r="C22319"/>
      <c r="D22319"/>
      <c r="E22319"/>
    </row>
    <row r="22320" spans="2:5" x14ac:dyDescent="0.25">
      <c r="B22320"/>
      <c r="C22320"/>
      <c r="D22320"/>
      <c r="E22320"/>
    </row>
    <row r="22321" spans="2:5" x14ac:dyDescent="0.25">
      <c r="B22321"/>
      <c r="C22321"/>
      <c r="D22321"/>
      <c r="E22321"/>
    </row>
    <row r="22322" spans="2:5" x14ac:dyDescent="0.25">
      <c r="B22322"/>
      <c r="C22322"/>
      <c r="D22322"/>
      <c r="E22322"/>
    </row>
    <row r="22323" spans="2:5" x14ac:dyDescent="0.25">
      <c r="B22323"/>
      <c r="C22323"/>
      <c r="D22323"/>
      <c r="E22323"/>
    </row>
    <row r="22324" spans="2:5" x14ac:dyDescent="0.25">
      <c r="B22324"/>
      <c r="C22324"/>
      <c r="D22324"/>
      <c r="E22324"/>
    </row>
    <row r="22325" spans="2:5" x14ac:dyDescent="0.25">
      <c r="B22325"/>
      <c r="C22325"/>
      <c r="D22325"/>
      <c r="E22325"/>
    </row>
    <row r="22326" spans="2:5" x14ac:dyDescent="0.25">
      <c r="B22326"/>
      <c r="C22326"/>
      <c r="D22326"/>
      <c r="E22326"/>
    </row>
    <row r="22327" spans="2:5" x14ac:dyDescent="0.25">
      <c r="B22327"/>
      <c r="C22327"/>
      <c r="D22327"/>
      <c r="E22327"/>
    </row>
    <row r="22328" spans="2:5" x14ac:dyDescent="0.25">
      <c r="B22328"/>
      <c r="C22328"/>
      <c r="D22328"/>
      <c r="E22328"/>
    </row>
    <row r="22329" spans="2:5" x14ac:dyDescent="0.25">
      <c r="B22329"/>
      <c r="C22329"/>
      <c r="D22329"/>
      <c r="E22329"/>
    </row>
    <row r="22330" spans="2:5" x14ac:dyDescent="0.25">
      <c r="B22330"/>
      <c r="C22330"/>
      <c r="D22330"/>
      <c r="E22330"/>
    </row>
    <row r="22331" spans="2:5" x14ac:dyDescent="0.25">
      <c r="B22331"/>
      <c r="C22331"/>
      <c r="D22331"/>
      <c r="E22331"/>
    </row>
    <row r="22332" spans="2:5" x14ac:dyDescent="0.25">
      <c r="B22332"/>
      <c r="C22332"/>
      <c r="D22332"/>
      <c r="E22332"/>
    </row>
    <row r="22333" spans="2:5" x14ac:dyDescent="0.25">
      <c r="B22333"/>
      <c r="C22333"/>
      <c r="D22333"/>
      <c r="E22333"/>
    </row>
    <row r="22334" spans="2:5" x14ac:dyDescent="0.25">
      <c r="B22334"/>
      <c r="C22334"/>
      <c r="D22334"/>
      <c r="E22334"/>
    </row>
    <row r="22335" spans="2:5" x14ac:dyDescent="0.25">
      <c r="B22335"/>
      <c r="C22335"/>
      <c r="D22335"/>
      <c r="E22335"/>
    </row>
    <row r="22336" spans="2:5" x14ac:dyDescent="0.25">
      <c r="B22336"/>
      <c r="C22336"/>
      <c r="D22336"/>
      <c r="E22336"/>
    </row>
    <row r="22337" spans="2:5" x14ac:dyDescent="0.25">
      <c r="B22337"/>
      <c r="C22337"/>
      <c r="D22337"/>
      <c r="E22337"/>
    </row>
    <row r="22338" spans="2:5" x14ac:dyDescent="0.25">
      <c r="B22338"/>
      <c r="C22338"/>
      <c r="D22338"/>
      <c r="E22338"/>
    </row>
    <row r="22339" spans="2:5" x14ac:dyDescent="0.25">
      <c r="B22339"/>
      <c r="C22339"/>
      <c r="D22339"/>
      <c r="E22339"/>
    </row>
    <row r="22340" spans="2:5" x14ac:dyDescent="0.25">
      <c r="B22340"/>
      <c r="C22340"/>
      <c r="D22340"/>
      <c r="E22340"/>
    </row>
    <row r="22341" spans="2:5" x14ac:dyDescent="0.25">
      <c r="B22341"/>
      <c r="C22341"/>
      <c r="D22341"/>
      <c r="E22341"/>
    </row>
    <row r="22342" spans="2:5" x14ac:dyDescent="0.25">
      <c r="B22342"/>
      <c r="C22342"/>
      <c r="D22342"/>
      <c r="E22342"/>
    </row>
    <row r="22343" spans="2:5" x14ac:dyDescent="0.25">
      <c r="B22343"/>
      <c r="C22343"/>
      <c r="D22343"/>
      <c r="E22343"/>
    </row>
    <row r="22344" spans="2:5" x14ac:dyDescent="0.25">
      <c r="B22344"/>
      <c r="C22344"/>
      <c r="D22344"/>
      <c r="E22344"/>
    </row>
    <row r="22345" spans="2:5" x14ac:dyDescent="0.25">
      <c r="B22345"/>
      <c r="C22345"/>
      <c r="D22345"/>
      <c r="E22345"/>
    </row>
    <row r="22346" spans="2:5" x14ac:dyDescent="0.25">
      <c r="B22346"/>
      <c r="C22346"/>
      <c r="D22346"/>
      <c r="E22346"/>
    </row>
    <row r="22347" spans="2:5" x14ac:dyDescent="0.25">
      <c r="B22347"/>
      <c r="C22347"/>
      <c r="D22347"/>
      <c r="E22347"/>
    </row>
    <row r="22348" spans="2:5" x14ac:dyDescent="0.25">
      <c r="B22348"/>
      <c r="C22348"/>
      <c r="D22348"/>
      <c r="E22348"/>
    </row>
    <row r="22349" spans="2:5" x14ac:dyDescent="0.25">
      <c r="B22349"/>
      <c r="C22349"/>
      <c r="D22349"/>
      <c r="E22349"/>
    </row>
    <row r="22350" spans="2:5" x14ac:dyDescent="0.25">
      <c r="B22350"/>
      <c r="C22350"/>
      <c r="D22350"/>
      <c r="E22350"/>
    </row>
    <row r="22351" spans="2:5" x14ac:dyDescent="0.25">
      <c r="B22351"/>
      <c r="C22351"/>
      <c r="D22351"/>
      <c r="E22351"/>
    </row>
    <row r="22352" spans="2:5" x14ac:dyDescent="0.25">
      <c r="B22352"/>
      <c r="C22352"/>
      <c r="D22352"/>
      <c r="E22352"/>
    </row>
    <row r="22353" spans="2:5" x14ac:dyDescent="0.25">
      <c r="B22353"/>
      <c r="C22353"/>
      <c r="D22353"/>
      <c r="E22353"/>
    </row>
    <row r="22354" spans="2:5" x14ac:dyDescent="0.25">
      <c r="B22354"/>
      <c r="C22354"/>
      <c r="D22354"/>
      <c r="E22354"/>
    </row>
    <row r="22355" spans="2:5" x14ac:dyDescent="0.25">
      <c r="B22355"/>
      <c r="C22355"/>
      <c r="D22355"/>
      <c r="E22355"/>
    </row>
    <row r="22356" spans="2:5" x14ac:dyDescent="0.25">
      <c r="B22356"/>
      <c r="C22356"/>
      <c r="D22356"/>
      <c r="E22356"/>
    </row>
    <row r="22357" spans="2:5" x14ac:dyDescent="0.25">
      <c r="B22357"/>
      <c r="C22357"/>
      <c r="D22357"/>
      <c r="E22357"/>
    </row>
    <row r="22358" spans="2:5" x14ac:dyDescent="0.25">
      <c r="B22358"/>
      <c r="C22358"/>
      <c r="D22358"/>
      <c r="E22358"/>
    </row>
    <row r="22359" spans="2:5" x14ac:dyDescent="0.25">
      <c r="B22359"/>
      <c r="C22359"/>
      <c r="D22359"/>
      <c r="E22359"/>
    </row>
    <row r="22360" spans="2:5" x14ac:dyDescent="0.25">
      <c r="B22360"/>
      <c r="C22360"/>
      <c r="D22360"/>
      <c r="E22360"/>
    </row>
    <row r="22361" spans="2:5" x14ac:dyDescent="0.25">
      <c r="B22361"/>
      <c r="C22361"/>
      <c r="D22361"/>
      <c r="E22361"/>
    </row>
    <row r="22362" spans="2:5" x14ac:dyDescent="0.25">
      <c r="B22362"/>
      <c r="C22362"/>
      <c r="D22362"/>
      <c r="E22362"/>
    </row>
    <row r="22363" spans="2:5" x14ac:dyDescent="0.25">
      <c r="B22363"/>
      <c r="C22363"/>
      <c r="D22363"/>
      <c r="E22363"/>
    </row>
    <row r="22364" spans="2:5" x14ac:dyDescent="0.25">
      <c r="B22364"/>
      <c r="C22364"/>
      <c r="D22364"/>
      <c r="E22364"/>
    </row>
    <row r="22365" spans="2:5" x14ac:dyDescent="0.25">
      <c r="B22365"/>
      <c r="C22365"/>
      <c r="D22365"/>
      <c r="E22365"/>
    </row>
    <row r="22366" spans="2:5" x14ac:dyDescent="0.25">
      <c r="B22366"/>
      <c r="C22366"/>
      <c r="D22366"/>
      <c r="E22366"/>
    </row>
    <row r="22367" spans="2:5" x14ac:dyDescent="0.25">
      <c r="B22367"/>
      <c r="C22367"/>
      <c r="D22367"/>
      <c r="E22367"/>
    </row>
    <row r="22368" spans="2:5" x14ac:dyDescent="0.25">
      <c r="B22368"/>
      <c r="C22368"/>
      <c r="D22368"/>
      <c r="E22368"/>
    </row>
    <row r="22369" spans="2:5" x14ac:dyDescent="0.25">
      <c r="B22369"/>
      <c r="C22369"/>
      <c r="D22369"/>
      <c r="E22369"/>
    </row>
    <row r="22370" spans="2:5" x14ac:dyDescent="0.25">
      <c r="B22370"/>
      <c r="C22370"/>
      <c r="D22370"/>
      <c r="E22370"/>
    </row>
    <row r="22371" spans="2:5" x14ac:dyDescent="0.25">
      <c r="B22371"/>
      <c r="C22371"/>
      <c r="D22371"/>
      <c r="E22371"/>
    </row>
    <row r="22372" spans="2:5" x14ac:dyDescent="0.25">
      <c r="B22372"/>
      <c r="C22372"/>
      <c r="D22372"/>
      <c r="E22372"/>
    </row>
    <row r="22373" spans="2:5" x14ac:dyDescent="0.25">
      <c r="B22373"/>
      <c r="C22373"/>
      <c r="D22373"/>
      <c r="E22373"/>
    </row>
    <row r="22374" spans="2:5" x14ac:dyDescent="0.25">
      <c r="B22374"/>
      <c r="C22374"/>
      <c r="D22374"/>
      <c r="E22374"/>
    </row>
    <row r="22375" spans="2:5" x14ac:dyDescent="0.25">
      <c r="B22375"/>
      <c r="C22375"/>
      <c r="D22375"/>
      <c r="E22375"/>
    </row>
    <row r="22376" spans="2:5" x14ac:dyDescent="0.25">
      <c r="B22376"/>
      <c r="C22376"/>
      <c r="D22376"/>
      <c r="E22376"/>
    </row>
    <row r="22377" spans="2:5" x14ac:dyDescent="0.25">
      <c r="B22377"/>
      <c r="C22377"/>
      <c r="D22377"/>
      <c r="E22377"/>
    </row>
    <row r="22378" spans="2:5" x14ac:dyDescent="0.25">
      <c r="B22378"/>
      <c r="C22378"/>
      <c r="D22378"/>
      <c r="E22378"/>
    </row>
    <row r="22379" spans="2:5" x14ac:dyDescent="0.25">
      <c r="B22379"/>
      <c r="C22379"/>
      <c r="D22379"/>
      <c r="E22379"/>
    </row>
    <row r="22380" spans="2:5" x14ac:dyDescent="0.25">
      <c r="B22380"/>
      <c r="C22380"/>
      <c r="D22380"/>
      <c r="E22380"/>
    </row>
    <row r="22381" spans="2:5" x14ac:dyDescent="0.25">
      <c r="B22381"/>
      <c r="C22381"/>
      <c r="D22381"/>
      <c r="E22381"/>
    </row>
    <row r="22382" spans="2:5" x14ac:dyDescent="0.25">
      <c r="B22382"/>
      <c r="C22382"/>
      <c r="D22382"/>
      <c r="E22382"/>
    </row>
    <row r="22383" spans="2:5" x14ac:dyDescent="0.25">
      <c r="B22383"/>
      <c r="C22383"/>
      <c r="D22383"/>
      <c r="E22383"/>
    </row>
    <row r="22384" spans="2:5" x14ac:dyDescent="0.25">
      <c r="B22384"/>
      <c r="C22384"/>
      <c r="D22384"/>
      <c r="E22384"/>
    </row>
    <row r="22385" spans="2:5" x14ac:dyDescent="0.25">
      <c r="B22385"/>
      <c r="C22385"/>
      <c r="D22385"/>
      <c r="E22385"/>
    </row>
    <row r="22386" spans="2:5" x14ac:dyDescent="0.25">
      <c r="B22386"/>
      <c r="C22386"/>
      <c r="D22386"/>
      <c r="E22386"/>
    </row>
    <row r="22387" spans="2:5" x14ac:dyDescent="0.25">
      <c r="B22387"/>
      <c r="C22387"/>
      <c r="D22387"/>
      <c r="E22387"/>
    </row>
    <row r="22388" spans="2:5" x14ac:dyDescent="0.25">
      <c r="B22388"/>
      <c r="C22388"/>
      <c r="D22388"/>
      <c r="E22388"/>
    </row>
    <row r="22389" spans="2:5" x14ac:dyDescent="0.25">
      <c r="B22389"/>
      <c r="C22389"/>
      <c r="D22389"/>
      <c r="E22389"/>
    </row>
    <row r="22390" spans="2:5" x14ac:dyDescent="0.25">
      <c r="B22390"/>
      <c r="C22390"/>
      <c r="D22390"/>
      <c r="E22390"/>
    </row>
    <row r="22391" spans="2:5" x14ac:dyDescent="0.25">
      <c r="B22391"/>
      <c r="C22391"/>
      <c r="D22391"/>
      <c r="E22391"/>
    </row>
    <row r="22392" spans="2:5" x14ac:dyDescent="0.25">
      <c r="B22392"/>
      <c r="C22392"/>
      <c r="D22392"/>
      <c r="E22392"/>
    </row>
    <row r="22393" spans="2:5" x14ac:dyDescent="0.25">
      <c r="B22393"/>
      <c r="C22393"/>
      <c r="D22393"/>
      <c r="E22393"/>
    </row>
    <row r="22394" spans="2:5" x14ac:dyDescent="0.25">
      <c r="B22394"/>
      <c r="C22394"/>
      <c r="D22394"/>
      <c r="E22394"/>
    </row>
    <row r="22395" spans="2:5" x14ac:dyDescent="0.25">
      <c r="B22395"/>
      <c r="C22395"/>
      <c r="D22395"/>
      <c r="E22395"/>
    </row>
    <row r="22396" spans="2:5" x14ac:dyDescent="0.25">
      <c r="B22396"/>
      <c r="C22396"/>
      <c r="D22396"/>
      <c r="E22396"/>
    </row>
    <row r="22397" spans="2:5" x14ac:dyDescent="0.25">
      <c r="B22397"/>
      <c r="C22397"/>
      <c r="D22397"/>
      <c r="E22397"/>
    </row>
    <row r="22398" spans="2:5" x14ac:dyDescent="0.25">
      <c r="B22398"/>
      <c r="C22398"/>
      <c r="D22398"/>
      <c r="E22398"/>
    </row>
    <row r="22399" spans="2:5" x14ac:dyDescent="0.25">
      <c r="B22399"/>
      <c r="C22399"/>
      <c r="D22399"/>
      <c r="E22399"/>
    </row>
    <row r="22400" spans="2:5" x14ac:dyDescent="0.25">
      <c r="B22400"/>
      <c r="C22400"/>
      <c r="D22400"/>
      <c r="E22400"/>
    </row>
    <row r="22401" spans="2:5" x14ac:dyDescent="0.25">
      <c r="B22401"/>
      <c r="C22401"/>
      <c r="D22401"/>
      <c r="E22401"/>
    </row>
    <row r="22402" spans="2:5" x14ac:dyDescent="0.25">
      <c r="B22402"/>
      <c r="C22402"/>
      <c r="D22402"/>
      <c r="E22402"/>
    </row>
    <row r="22403" spans="2:5" x14ac:dyDescent="0.25">
      <c r="B22403"/>
      <c r="C22403"/>
      <c r="D22403"/>
      <c r="E22403"/>
    </row>
    <row r="22404" spans="2:5" x14ac:dyDescent="0.25">
      <c r="B22404"/>
      <c r="C22404"/>
      <c r="D22404"/>
      <c r="E22404"/>
    </row>
    <row r="22405" spans="2:5" x14ac:dyDescent="0.25">
      <c r="B22405"/>
      <c r="C22405"/>
      <c r="D22405"/>
      <c r="E22405"/>
    </row>
    <row r="22406" spans="2:5" x14ac:dyDescent="0.25">
      <c r="B22406"/>
      <c r="C22406"/>
      <c r="D22406"/>
      <c r="E22406"/>
    </row>
    <row r="22407" spans="2:5" x14ac:dyDescent="0.25">
      <c r="B22407"/>
      <c r="C22407"/>
      <c r="D22407"/>
      <c r="E22407"/>
    </row>
    <row r="22408" spans="2:5" x14ac:dyDescent="0.25">
      <c r="B22408"/>
      <c r="C22408"/>
      <c r="D22408"/>
      <c r="E22408"/>
    </row>
    <row r="22409" spans="2:5" x14ac:dyDescent="0.25">
      <c r="B22409"/>
      <c r="C22409"/>
      <c r="D22409"/>
      <c r="E22409"/>
    </row>
    <row r="22410" spans="2:5" x14ac:dyDescent="0.25">
      <c r="B22410"/>
      <c r="C22410"/>
      <c r="D22410"/>
      <c r="E22410"/>
    </row>
    <row r="22411" spans="2:5" x14ac:dyDescent="0.25">
      <c r="B22411"/>
      <c r="C22411"/>
      <c r="D22411"/>
      <c r="E22411"/>
    </row>
    <row r="22412" spans="2:5" x14ac:dyDescent="0.25">
      <c r="B22412"/>
      <c r="C22412"/>
      <c r="D22412"/>
      <c r="E22412"/>
    </row>
    <row r="22413" spans="2:5" x14ac:dyDescent="0.25">
      <c r="B22413"/>
      <c r="C22413"/>
      <c r="D22413"/>
      <c r="E22413"/>
    </row>
    <row r="22414" spans="2:5" x14ac:dyDescent="0.25">
      <c r="B22414"/>
      <c r="C22414"/>
      <c r="D22414"/>
      <c r="E22414"/>
    </row>
    <row r="22415" spans="2:5" x14ac:dyDescent="0.25">
      <c r="B22415"/>
      <c r="C22415"/>
      <c r="D22415"/>
      <c r="E22415"/>
    </row>
    <row r="22416" spans="2:5" x14ac:dyDescent="0.25">
      <c r="B22416"/>
      <c r="C22416"/>
      <c r="D22416"/>
      <c r="E22416"/>
    </row>
    <row r="22417" spans="2:5" x14ac:dyDescent="0.25">
      <c r="B22417"/>
      <c r="C22417"/>
      <c r="D22417"/>
      <c r="E22417"/>
    </row>
    <row r="22418" spans="2:5" x14ac:dyDescent="0.25">
      <c r="B22418"/>
      <c r="C22418"/>
      <c r="D22418"/>
      <c r="E22418"/>
    </row>
    <row r="22419" spans="2:5" x14ac:dyDescent="0.25">
      <c r="B22419"/>
      <c r="C22419"/>
      <c r="D22419"/>
      <c r="E22419"/>
    </row>
    <row r="22420" spans="2:5" x14ac:dyDescent="0.25">
      <c r="B22420"/>
      <c r="C22420"/>
      <c r="D22420"/>
      <c r="E22420"/>
    </row>
    <row r="22421" spans="2:5" x14ac:dyDescent="0.25">
      <c r="B22421"/>
      <c r="C22421"/>
      <c r="D22421"/>
      <c r="E22421"/>
    </row>
    <row r="22422" spans="2:5" x14ac:dyDescent="0.25">
      <c r="B22422"/>
      <c r="C22422"/>
      <c r="D22422"/>
      <c r="E22422"/>
    </row>
    <row r="22423" spans="2:5" x14ac:dyDescent="0.25">
      <c r="B22423"/>
      <c r="C22423"/>
      <c r="D22423"/>
      <c r="E22423"/>
    </row>
    <row r="22424" spans="2:5" x14ac:dyDescent="0.25">
      <c r="B22424"/>
      <c r="C22424"/>
      <c r="D22424"/>
      <c r="E22424"/>
    </row>
    <row r="22425" spans="2:5" x14ac:dyDescent="0.25">
      <c r="B22425"/>
      <c r="C22425"/>
      <c r="D22425"/>
      <c r="E22425"/>
    </row>
    <row r="22426" spans="2:5" x14ac:dyDescent="0.25">
      <c r="B22426"/>
      <c r="C22426"/>
      <c r="D22426"/>
      <c r="E22426"/>
    </row>
    <row r="22427" spans="2:5" x14ac:dyDescent="0.25">
      <c r="B22427"/>
      <c r="C22427"/>
      <c r="D22427"/>
      <c r="E22427"/>
    </row>
    <row r="22428" spans="2:5" x14ac:dyDescent="0.25">
      <c r="B22428"/>
      <c r="C22428"/>
      <c r="D22428"/>
      <c r="E22428"/>
    </row>
    <row r="22429" spans="2:5" x14ac:dyDescent="0.25">
      <c r="B22429"/>
      <c r="C22429"/>
      <c r="D22429"/>
      <c r="E22429"/>
    </row>
    <row r="22430" spans="2:5" x14ac:dyDescent="0.25">
      <c r="B22430"/>
      <c r="C22430"/>
      <c r="D22430"/>
      <c r="E22430"/>
    </row>
    <row r="22431" spans="2:5" x14ac:dyDescent="0.25">
      <c r="B22431"/>
      <c r="C22431"/>
      <c r="D22431"/>
      <c r="E22431"/>
    </row>
    <row r="22432" spans="2:5" x14ac:dyDescent="0.25">
      <c r="B22432"/>
      <c r="C22432"/>
      <c r="D22432"/>
      <c r="E22432"/>
    </row>
    <row r="22433" spans="2:5" x14ac:dyDescent="0.25">
      <c r="B22433"/>
      <c r="C22433"/>
      <c r="D22433"/>
      <c r="E22433"/>
    </row>
    <row r="22434" spans="2:5" x14ac:dyDescent="0.25">
      <c r="B22434"/>
      <c r="C22434"/>
      <c r="D22434"/>
      <c r="E22434"/>
    </row>
    <row r="22435" spans="2:5" x14ac:dyDescent="0.25">
      <c r="B22435"/>
      <c r="C22435"/>
      <c r="D22435"/>
      <c r="E22435"/>
    </row>
    <row r="22436" spans="2:5" x14ac:dyDescent="0.25">
      <c r="B22436"/>
      <c r="C22436"/>
      <c r="D22436"/>
      <c r="E22436"/>
    </row>
    <row r="22437" spans="2:5" x14ac:dyDescent="0.25">
      <c r="B22437"/>
      <c r="C22437"/>
      <c r="D22437"/>
      <c r="E22437"/>
    </row>
    <row r="22438" spans="2:5" x14ac:dyDescent="0.25">
      <c r="B22438"/>
      <c r="C22438"/>
      <c r="D22438"/>
      <c r="E22438"/>
    </row>
    <row r="22439" spans="2:5" x14ac:dyDescent="0.25">
      <c r="B22439"/>
      <c r="C22439"/>
      <c r="D22439"/>
      <c r="E22439"/>
    </row>
    <row r="22440" spans="2:5" x14ac:dyDescent="0.25">
      <c r="B22440"/>
      <c r="C22440"/>
      <c r="D22440"/>
      <c r="E22440"/>
    </row>
    <row r="22441" spans="2:5" x14ac:dyDescent="0.25">
      <c r="B22441"/>
      <c r="C22441"/>
      <c r="D22441"/>
      <c r="E22441"/>
    </row>
    <row r="22442" spans="2:5" x14ac:dyDescent="0.25">
      <c r="B22442"/>
      <c r="C22442"/>
      <c r="D22442"/>
      <c r="E22442"/>
    </row>
    <row r="22443" spans="2:5" x14ac:dyDescent="0.25">
      <c r="B22443"/>
      <c r="C22443"/>
      <c r="D22443"/>
      <c r="E22443"/>
    </row>
    <row r="22444" spans="2:5" x14ac:dyDescent="0.25">
      <c r="B22444"/>
      <c r="C22444"/>
      <c r="D22444"/>
      <c r="E22444"/>
    </row>
    <row r="22445" spans="2:5" x14ac:dyDescent="0.25">
      <c r="B22445"/>
      <c r="C22445"/>
      <c r="D22445"/>
      <c r="E22445"/>
    </row>
    <row r="22446" spans="2:5" x14ac:dyDescent="0.25">
      <c r="B22446"/>
      <c r="C22446"/>
      <c r="D22446"/>
      <c r="E22446"/>
    </row>
    <row r="22447" spans="2:5" x14ac:dyDescent="0.25">
      <c r="B22447"/>
      <c r="C22447"/>
      <c r="D22447"/>
      <c r="E22447"/>
    </row>
    <row r="22448" spans="2:5" x14ac:dyDescent="0.25">
      <c r="B22448"/>
      <c r="C22448"/>
      <c r="D22448"/>
      <c r="E22448"/>
    </row>
    <row r="22449" spans="2:5" x14ac:dyDescent="0.25">
      <c r="B22449"/>
      <c r="C22449"/>
      <c r="D22449"/>
      <c r="E22449"/>
    </row>
    <row r="22450" spans="2:5" x14ac:dyDescent="0.25">
      <c r="B22450"/>
      <c r="C22450"/>
      <c r="D22450"/>
      <c r="E22450"/>
    </row>
    <row r="22451" spans="2:5" x14ac:dyDescent="0.25">
      <c r="B22451"/>
      <c r="C22451"/>
      <c r="D22451"/>
      <c r="E22451"/>
    </row>
    <row r="22452" spans="2:5" x14ac:dyDescent="0.25">
      <c r="B22452"/>
      <c r="C22452"/>
      <c r="D22452"/>
      <c r="E22452"/>
    </row>
    <row r="22453" spans="2:5" x14ac:dyDescent="0.25">
      <c r="B22453"/>
      <c r="C22453"/>
      <c r="D22453"/>
      <c r="E22453"/>
    </row>
    <row r="22454" spans="2:5" x14ac:dyDescent="0.25">
      <c r="B22454"/>
      <c r="C22454"/>
      <c r="D22454"/>
      <c r="E22454"/>
    </row>
    <row r="22455" spans="2:5" x14ac:dyDescent="0.25">
      <c r="B22455"/>
      <c r="C22455"/>
      <c r="D22455"/>
      <c r="E22455"/>
    </row>
    <row r="22456" spans="2:5" x14ac:dyDescent="0.25">
      <c r="B22456"/>
      <c r="C22456"/>
      <c r="D22456"/>
      <c r="E22456"/>
    </row>
    <row r="22457" spans="2:5" x14ac:dyDescent="0.25">
      <c r="B22457"/>
      <c r="C22457"/>
      <c r="D22457"/>
      <c r="E22457"/>
    </row>
    <row r="22458" spans="2:5" x14ac:dyDescent="0.25">
      <c r="B22458"/>
      <c r="C22458"/>
      <c r="D22458"/>
      <c r="E22458"/>
    </row>
    <row r="22459" spans="2:5" x14ac:dyDescent="0.25">
      <c r="B22459"/>
      <c r="C22459"/>
      <c r="D22459"/>
      <c r="E22459"/>
    </row>
    <row r="22460" spans="2:5" x14ac:dyDescent="0.25">
      <c r="B22460"/>
      <c r="C22460"/>
      <c r="D22460"/>
      <c r="E22460"/>
    </row>
    <row r="22461" spans="2:5" x14ac:dyDescent="0.25">
      <c r="B22461"/>
      <c r="C22461"/>
      <c r="D22461"/>
      <c r="E22461"/>
    </row>
    <row r="22462" spans="2:5" x14ac:dyDescent="0.25">
      <c r="B22462"/>
      <c r="C22462"/>
      <c r="D22462"/>
      <c r="E22462"/>
    </row>
    <row r="22463" spans="2:5" x14ac:dyDescent="0.25">
      <c r="B22463"/>
      <c r="C22463"/>
      <c r="D22463"/>
      <c r="E22463"/>
    </row>
    <row r="22464" spans="2:5" x14ac:dyDescent="0.25">
      <c r="B22464"/>
      <c r="C22464"/>
      <c r="D22464"/>
      <c r="E22464"/>
    </row>
    <row r="22465" spans="2:5" x14ac:dyDescent="0.25">
      <c r="B22465"/>
      <c r="C22465"/>
      <c r="D22465"/>
      <c r="E22465"/>
    </row>
    <row r="22466" spans="2:5" x14ac:dyDescent="0.25">
      <c r="B22466"/>
      <c r="C22466"/>
      <c r="D22466"/>
      <c r="E22466"/>
    </row>
    <row r="22467" spans="2:5" x14ac:dyDescent="0.25">
      <c r="B22467"/>
      <c r="C22467"/>
      <c r="D22467"/>
      <c r="E22467"/>
    </row>
    <row r="22468" spans="2:5" x14ac:dyDescent="0.25">
      <c r="B22468"/>
      <c r="C22468"/>
      <c r="D22468"/>
      <c r="E22468"/>
    </row>
    <row r="22469" spans="2:5" x14ac:dyDescent="0.25">
      <c r="B22469"/>
      <c r="C22469"/>
      <c r="D22469"/>
      <c r="E22469"/>
    </row>
    <row r="22470" spans="2:5" x14ac:dyDescent="0.25">
      <c r="B22470"/>
      <c r="C22470"/>
      <c r="D22470"/>
      <c r="E22470"/>
    </row>
    <row r="22471" spans="2:5" x14ac:dyDescent="0.25">
      <c r="B22471"/>
      <c r="C22471"/>
      <c r="D22471"/>
      <c r="E22471"/>
    </row>
    <row r="22472" spans="2:5" x14ac:dyDescent="0.25">
      <c r="B22472"/>
      <c r="C22472"/>
      <c r="D22472"/>
      <c r="E22472"/>
    </row>
    <row r="22473" spans="2:5" x14ac:dyDescent="0.25">
      <c r="B22473"/>
      <c r="C22473"/>
      <c r="D22473"/>
      <c r="E22473"/>
    </row>
    <row r="22474" spans="2:5" x14ac:dyDescent="0.25">
      <c r="B22474"/>
      <c r="C22474"/>
      <c r="D22474"/>
      <c r="E22474"/>
    </row>
    <row r="22475" spans="2:5" x14ac:dyDescent="0.25">
      <c r="B22475"/>
      <c r="C22475"/>
      <c r="D22475"/>
      <c r="E22475"/>
    </row>
    <row r="22476" spans="2:5" x14ac:dyDescent="0.25">
      <c r="B22476"/>
      <c r="C22476"/>
      <c r="D22476"/>
      <c r="E22476"/>
    </row>
    <row r="22477" spans="2:5" x14ac:dyDescent="0.25">
      <c r="B22477"/>
      <c r="C22477"/>
      <c r="D22477"/>
      <c r="E22477"/>
    </row>
    <row r="22478" spans="2:5" x14ac:dyDescent="0.25">
      <c r="B22478"/>
      <c r="C22478"/>
      <c r="D22478"/>
      <c r="E22478"/>
    </row>
    <row r="22479" spans="2:5" x14ac:dyDescent="0.25">
      <c r="B22479"/>
      <c r="C22479"/>
      <c r="D22479"/>
      <c r="E22479"/>
    </row>
    <row r="22480" spans="2:5" x14ac:dyDescent="0.25">
      <c r="B22480"/>
      <c r="C22480"/>
      <c r="D22480"/>
      <c r="E22480"/>
    </row>
    <row r="22481" spans="2:5" x14ac:dyDescent="0.25">
      <c r="B22481"/>
      <c r="C22481"/>
      <c r="D22481"/>
      <c r="E22481"/>
    </row>
    <row r="22482" spans="2:5" x14ac:dyDescent="0.25">
      <c r="B22482"/>
      <c r="C22482"/>
      <c r="D22482"/>
      <c r="E22482"/>
    </row>
    <row r="22483" spans="2:5" x14ac:dyDescent="0.25">
      <c r="B22483"/>
      <c r="C22483"/>
      <c r="D22483"/>
      <c r="E22483"/>
    </row>
    <row r="22484" spans="2:5" x14ac:dyDescent="0.25">
      <c r="B22484"/>
      <c r="C22484"/>
      <c r="D22484"/>
      <c r="E22484"/>
    </row>
    <row r="22485" spans="2:5" x14ac:dyDescent="0.25">
      <c r="B22485"/>
      <c r="C22485"/>
      <c r="D22485"/>
      <c r="E22485"/>
    </row>
    <row r="22486" spans="2:5" x14ac:dyDescent="0.25">
      <c r="B22486"/>
      <c r="C22486"/>
      <c r="D22486"/>
      <c r="E22486"/>
    </row>
    <row r="22487" spans="2:5" x14ac:dyDescent="0.25">
      <c r="B22487"/>
      <c r="C22487"/>
      <c r="D22487"/>
      <c r="E22487"/>
    </row>
    <row r="22488" spans="2:5" x14ac:dyDescent="0.25">
      <c r="B22488"/>
      <c r="C22488"/>
      <c r="D22488"/>
      <c r="E22488"/>
    </row>
    <row r="22489" spans="2:5" x14ac:dyDescent="0.25">
      <c r="B22489"/>
      <c r="C22489"/>
      <c r="D22489"/>
      <c r="E22489"/>
    </row>
    <row r="22490" spans="2:5" x14ac:dyDescent="0.25">
      <c r="B22490"/>
      <c r="C22490"/>
      <c r="D22490"/>
      <c r="E22490"/>
    </row>
    <row r="22491" spans="2:5" x14ac:dyDescent="0.25">
      <c r="B22491"/>
      <c r="C22491"/>
      <c r="D22491"/>
      <c r="E22491"/>
    </row>
    <row r="22492" spans="2:5" x14ac:dyDescent="0.25">
      <c r="B22492"/>
      <c r="C22492"/>
      <c r="D22492"/>
      <c r="E22492"/>
    </row>
    <row r="22493" spans="2:5" x14ac:dyDescent="0.25">
      <c r="B22493"/>
      <c r="C22493"/>
      <c r="D22493"/>
      <c r="E22493"/>
    </row>
    <row r="22494" spans="2:5" x14ac:dyDescent="0.25">
      <c r="B22494"/>
      <c r="C22494"/>
      <c r="D22494"/>
      <c r="E22494"/>
    </row>
    <row r="22495" spans="2:5" x14ac:dyDescent="0.25">
      <c r="B22495"/>
      <c r="C22495"/>
      <c r="D22495"/>
      <c r="E22495"/>
    </row>
    <row r="22496" spans="2:5" x14ac:dyDescent="0.25">
      <c r="B22496"/>
      <c r="C22496"/>
      <c r="D22496"/>
      <c r="E22496"/>
    </row>
    <row r="22497" spans="2:5" x14ac:dyDescent="0.25">
      <c r="B22497"/>
      <c r="C22497"/>
      <c r="D22497"/>
      <c r="E22497"/>
    </row>
    <row r="22498" spans="2:5" x14ac:dyDescent="0.25">
      <c r="B22498"/>
      <c r="C22498"/>
      <c r="D22498"/>
      <c r="E22498"/>
    </row>
    <row r="22499" spans="2:5" x14ac:dyDescent="0.25">
      <c r="B22499"/>
      <c r="C22499"/>
      <c r="D22499"/>
      <c r="E22499"/>
    </row>
    <row r="22500" spans="2:5" x14ac:dyDescent="0.25">
      <c r="B22500"/>
      <c r="C22500"/>
      <c r="D22500"/>
      <c r="E22500"/>
    </row>
    <row r="22501" spans="2:5" x14ac:dyDescent="0.25">
      <c r="B22501"/>
      <c r="C22501"/>
      <c r="D22501"/>
      <c r="E22501"/>
    </row>
    <row r="22502" spans="2:5" x14ac:dyDescent="0.25">
      <c r="B22502"/>
      <c r="C22502"/>
      <c r="D22502"/>
      <c r="E22502"/>
    </row>
    <row r="22503" spans="2:5" x14ac:dyDescent="0.25">
      <c r="B22503"/>
      <c r="C22503"/>
      <c r="D22503"/>
      <c r="E22503"/>
    </row>
    <row r="22504" spans="2:5" x14ac:dyDescent="0.25">
      <c r="B22504"/>
      <c r="C22504"/>
      <c r="D22504"/>
      <c r="E22504"/>
    </row>
    <row r="22505" spans="2:5" x14ac:dyDescent="0.25">
      <c r="B22505"/>
      <c r="C22505"/>
      <c r="D22505"/>
      <c r="E22505"/>
    </row>
    <row r="22506" spans="2:5" x14ac:dyDescent="0.25">
      <c r="B22506"/>
      <c r="C22506"/>
      <c r="D22506"/>
      <c r="E22506"/>
    </row>
    <row r="22507" spans="2:5" x14ac:dyDescent="0.25">
      <c r="B22507"/>
      <c r="C22507"/>
      <c r="D22507"/>
      <c r="E22507"/>
    </row>
    <row r="22508" spans="2:5" x14ac:dyDescent="0.25">
      <c r="B22508"/>
      <c r="C22508"/>
      <c r="D22508"/>
      <c r="E22508"/>
    </row>
    <row r="22509" spans="2:5" x14ac:dyDescent="0.25">
      <c r="B22509"/>
      <c r="C22509"/>
      <c r="D22509"/>
      <c r="E22509"/>
    </row>
    <row r="22510" spans="2:5" x14ac:dyDescent="0.25">
      <c r="B22510"/>
      <c r="C22510"/>
      <c r="D22510"/>
      <c r="E22510"/>
    </row>
    <row r="22511" spans="2:5" x14ac:dyDescent="0.25">
      <c r="B22511"/>
      <c r="C22511"/>
      <c r="D22511"/>
      <c r="E22511"/>
    </row>
    <row r="22512" spans="2:5" x14ac:dyDescent="0.25">
      <c r="B22512"/>
      <c r="C22512"/>
      <c r="D22512"/>
      <c r="E22512"/>
    </row>
    <row r="22513" spans="2:5" x14ac:dyDescent="0.25">
      <c r="B22513"/>
      <c r="C22513"/>
      <c r="D22513"/>
      <c r="E22513"/>
    </row>
    <row r="22514" spans="2:5" x14ac:dyDescent="0.25">
      <c r="B22514"/>
      <c r="C22514"/>
      <c r="D22514"/>
      <c r="E22514"/>
    </row>
    <row r="22515" spans="2:5" x14ac:dyDescent="0.25">
      <c r="B22515"/>
      <c r="C22515"/>
      <c r="D22515"/>
      <c r="E22515"/>
    </row>
    <row r="22516" spans="2:5" x14ac:dyDescent="0.25">
      <c r="B22516"/>
      <c r="C22516"/>
      <c r="D22516"/>
      <c r="E22516"/>
    </row>
    <row r="22517" spans="2:5" x14ac:dyDescent="0.25">
      <c r="B22517"/>
      <c r="C22517"/>
      <c r="D22517"/>
      <c r="E22517"/>
    </row>
    <row r="22518" spans="2:5" x14ac:dyDescent="0.25">
      <c r="B22518"/>
      <c r="C22518"/>
      <c r="D22518"/>
      <c r="E22518"/>
    </row>
    <row r="22519" spans="2:5" x14ac:dyDescent="0.25">
      <c r="B22519"/>
      <c r="C22519"/>
      <c r="D22519"/>
      <c r="E22519"/>
    </row>
    <row r="22520" spans="2:5" x14ac:dyDescent="0.25">
      <c r="B22520"/>
      <c r="C22520"/>
      <c r="D22520"/>
      <c r="E22520"/>
    </row>
    <row r="22521" spans="2:5" x14ac:dyDescent="0.25">
      <c r="B22521"/>
      <c r="C22521"/>
      <c r="D22521"/>
      <c r="E22521"/>
    </row>
    <row r="22522" spans="2:5" x14ac:dyDescent="0.25">
      <c r="B22522"/>
      <c r="C22522"/>
      <c r="D22522"/>
      <c r="E22522"/>
    </row>
    <row r="22523" spans="2:5" x14ac:dyDescent="0.25">
      <c r="B22523"/>
      <c r="C22523"/>
      <c r="D22523"/>
      <c r="E22523"/>
    </row>
    <row r="22524" spans="2:5" x14ac:dyDescent="0.25">
      <c r="B22524"/>
      <c r="C22524"/>
      <c r="D22524"/>
      <c r="E22524"/>
    </row>
    <row r="22525" spans="2:5" x14ac:dyDescent="0.25">
      <c r="B22525"/>
      <c r="C22525"/>
      <c r="D22525"/>
      <c r="E22525"/>
    </row>
    <row r="22526" spans="2:5" x14ac:dyDescent="0.25">
      <c r="B22526"/>
      <c r="C22526"/>
      <c r="D22526"/>
      <c r="E22526"/>
    </row>
    <row r="22527" spans="2:5" x14ac:dyDescent="0.25">
      <c r="B22527"/>
      <c r="C22527"/>
      <c r="D22527"/>
      <c r="E22527"/>
    </row>
    <row r="22528" spans="2:5" x14ac:dyDescent="0.25">
      <c r="B22528"/>
      <c r="C22528"/>
      <c r="D22528"/>
      <c r="E22528"/>
    </row>
    <row r="22529" spans="2:5" x14ac:dyDescent="0.25">
      <c r="B22529"/>
      <c r="C22529"/>
      <c r="D22529"/>
      <c r="E22529"/>
    </row>
    <row r="22530" spans="2:5" x14ac:dyDescent="0.25">
      <c r="B22530"/>
      <c r="C22530"/>
      <c r="D22530"/>
      <c r="E22530"/>
    </row>
    <row r="22531" spans="2:5" x14ac:dyDescent="0.25">
      <c r="B22531"/>
      <c r="C22531"/>
      <c r="D22531"/>
      <c r="E22531"/>
    </row>
    <row r="22532" spans="2:5" x14ac:dyDescent="0.25">
      <c r="B22532"/>
      <c r="C22532"/>
      <c r="D22532"/>
      <c r="E22532"/>
    </row>
    <row r="22533" spans="2:5" x14ac:dyDescent="0.25">
      <c r="B22533"/>
      <c r="C22533"/>
      <c r="D22533"/>
      <c r="E22533"/>
    </row>
    <row r="22534" spans="2:5" x14ac:dyDescent="0.25">
      <c r="B22534"/>
      <c r="C22534"/>
      <c r="D22534"/>
      <c r="E22534"/>
    </row>
    <row r="22535" spans="2:5" x14ac:dyDescent="0.25">
      <c r="B22535"/>
      <c r="C22535"/>
      <c r="D22535"/>
      <c r="E22535"/>
    </row>
    <row r="22536" spans="2:5" x14ac:dyDescent="0.25">
      <c r="B22536"/>
      <c r="C22536"/>
      <c r="D22536"/>
      <c r="E22536"/>
    </row>
    <row r="22537" spans="2:5" x14ac:dyDescent="0.25">
      <c r="B22537"/>
      <c r="C22537"/>
      <c r="D22537"/>
      <c r="E22537"/>
    </row>
    <row r="22538" spans="2:5" x14ac:dyDescent="0.25">
      <c r="B22538"/>
      <c r="C22538"/>
      <c r="D22538"/>
      <c r="E22538"/>
    </row>
    <row r="22539" spans="2:5" x14ac:dyDescent="0.25">
      <c r="B22539"/>
      <c r="C22539"/>
      <c r="D22539"/>
      <c r="E22539"/>
    </row>
    <row r="22540" spans="2:5" x14ac:dyDescent="0.25">
      <c r="B22540"/>
      <c r="C22540"/>
      <c r="D22540"/>
      <c r="E22540"/>
    </row>
    <row r="22541" spans="2:5" x14ac:dyDescent="0.25">
      <c r="B22541"/>
      <c r="C22541"/>
      <c r="D22541"/>
      <c r="E22541"/>
    </row>
    <row r="22542" spans="2:5" x14ac:dyDescent="0.25">
      <c r="B22542"/>
      <c r="C22542"/>
      <c r="D22542"/>
      <c r="E22542"/>
    </row>
    <row r="22543" spans="2:5" x14ac:dyDescent="0.25">
      <c r="B22543"/>
      <c r="C22543"/>
      <c r="D22543"/>
      <c r="E22543"/>
    </row>
    <row r="22544" spans="2:5" x14ac:dyDescent="0.25">
      <c r="B22544"/>
      <c r="C22544"/>
      <c r="D22544"/>
      <c r="E22544"/>
    </row>
    <row r="22545" spans="2:5" x14ac:dyDescent="0.25">
      <c r="B22545"/>
      <c r="C22545"/>
      <c r="D22545"/>
      <c r="E22545"/>
    </row>
    <row r="22546" spans="2:5" x14ac:dyDescent="0.25">
      <c r="B22546"/>
      <c r="C22546"/>
      <c r="D22546"/>
      <c r="E22546"/>
    </row>
    <row r="22547" spans="2:5" x14ac:dyDescent="0.25">
      <c r="B22547"/>
      <c r="C22547"/>
      <c r="D22547"/>
      <c r="E22547"/>
    </row>
    <row r="22548" spans="2:5" x14ac:dyDescent="0.25">
      <c r="B22548"/>
      <c r="C22548"/>
      <c r="D22548"/>
      <c r="E22548"/>
    </row>
    <row r="22549" spans="2:5" x14ac:dyDescent="0.25">
      <c r="B22549"/>
      <c r="C22549"/>
      <c r="D22549"/>
      <c r="E22549"/>
    </row>
    <row r="22550" spans="2:5" x14ac:dyDescent="0.25">
      <c r="B22550"/>
      <c r="C22550"/>
      <c r="D22550"/>
      <c r="E22550"/>
    </row>
    <row r="22551" spans="2:5" x14ac:dyDescent="0.25">
      <c r="B22551"/>
      <c r="C22551"/>
      <c r="D22551"/>
      <c r="E22551"/>
    </row>
    <row r="22552" spans="2:5" x14ac:dyDescent="0.25">
      <c r="B22552"/>
      <c r="C22552"/>
      <c r="D22552"/>
      <c r="E22552"/>
    </row>
    <row r="22553" spans="2:5" x14ac:dyDescent="0.25">
      <c r="B22553"/>
      <c r="C22553"/>
      <c r="D22553"/>
      <c r="E22553"/>
    </row>
    <row r="22554" spans="2:5" x14ac:dyDescent="0.25">
      <c r="B22554"/>
      <c r="C22554"/>
      <c r="D22554"/>
      <c r="E22554"/>
    </row>
    <row r="22555" spans="2:5" x14ac:dyDescent="0.25">
      <c r="B22555"/>
      <c r="C22555"/>
      <c r="D22555"/>
      <c r="E22555"/>
    </row>
    <row r="22556" spans="2:5" x14ac:dyDescent="0.25">
      <c r="B22556"/>
      <c r="C22556"/>
      <c r="D22556"/>
      <c r="E22556"/>
    </row>
    <row r="22557" spans="2:5" x14ac:dyDescent="0.25">
      <c r="B22557"/>
      <c r="C22557"/>
      <c r="D22557"/>
      <c r="E22557"/>
    </row>
    <row r="22558" spans="2:5" x14ac:dyDescent="0.25">
      <c r="B22558"/>
      <c r="C22558"/>
      <c r="D22558"/>
      <c r="E22558"/>
    </row>
    <row r="22559" spans="2:5" x14ac:dyDescent="0.25">
      <c r="B22559"/>
      <c r="C22559"/>
      <c r="D22559"/>
      <c r="E22559"/>
    </row>
    <row r="22560" spans="2:5" x14ac:dyDescent="0.25">
      <c r="B22560"/>
      <c r="C22560"/>
      <c r="D22560"/>
      <c r="E22560"/>
    </row>
    <row r="22561" spans="2:5" x14ac:dyDescent="0.25">
      <c r="B22561"/>
      <c r="C22561"/>
      <c r="D22561"/>
      <c r="E22561"/>
    </row>
    <row r="22562" spans="2:5" x14ac:dyDescent="0.25">
      <c r="B22562"/>
      <c r="C22562"/>
      <c r="D22562"/>
      <c r="E22562"/>
    </row>
    <row r="22563" spans="2:5" x14ac:dyDescent="0.25">
      <c r="B22563"/>
      <c r="C22563"/>
      <c r="D22563"/>
      <c r="E22563"/>
    </row>
    <row r="22564" spans="2:5" x14ac:dyDescent="0.25">
      <c r="B22564"/>
      <c r="C22564"/>
      <c r="D22564"/>
      <c r="E22564"/>
    </row>
    <row r="22565" spans="2:5" x14ac:dyDescent="0.25">
      <c r="B22565"/>
      <c r="C22565"/>
      <c r="D22565"/>
      <c r="E22565"/>
    </row>
    <row r="22566" spans="2:5" x14ac:dyDescent="0.25">
      <c r="B22566"/>
      <c r="C22566"/>
      <c r="D22566"/>
      <c r="E22566"/>
    </row>
    <row r="22567" spans="2:5" x14ac:dyDescent="0.25">
      <c r="B22567"/>
      <c r="C22567"/>
      <c r="D22567"/>
      <c r="E22567"/>
    </row>
    <row r="22568" spans="2:5" x14ac:dyDescent="0.25">
      <c r="B22568"/>
      <c r="C22568"/>
      <c r="D22568"/>
      <c r="E22568"/>
    </row>
    <row r="22569" spans="2:5" x14ac:dyDescent="0.25">
      <c r="B22569"/>
      <c r="C22569"/>
      <c r="D22569"/>
      <c r="E22569"/>
    </row>
    <row r="22570" spans="2:5" x14ac:dyDescent="0.25">
      <c r="B22570"/>
      <c r="C22570"/>
      <c r="D22570"/>
      <c r="E22570"/>
    </row>
    <row r="22571" spans="2:5" x14ac:dyDescent="0.25">
      <c r="B22571"/>
      <c r="C22571"/>
      <c r="D22571"/>
      <c r="E22571"/>
    </row>
    <row r="22572" spans="2:5" x14ac:dyDescent="0.25">
      <c r="B22572"/>
      <c r="C22572"/>
      <c r="D22572"/>
      <c r="E22572"/>
    </row>
    <row r="22573" spans="2:5" x14ac:dyDescent="0.25">
      <c r="B22573"/>
      <c r="C22573"/>
      <c r="D22573"/>
      <c r="E22573"/>
    </row>
    <row r="22574" spans="2:5" x14ac:dyDescent="0.25">
      <c r="B22574"/>
      <c r="C22574"/>
      <c r="D22574"/>
      <c r="E22574"/>
    </row>
    <row r="22575" spans="2:5" x14ac:dyDescent="0.25">
      <c r="B22575"/>
      <c r="C22575"/>
      <c r="D22575"/>
      <c r="E22575"/>
    </row>
    <row r="22576" spans="2:5" x14ac:dyDescent="0.25">
      <c r="B22576"/>
      <c r="C22576"/>
      <c r="D22576"/>
      <c r="E22576"/>
    </row>
    <row r="22577" spans="2:5" x14ac:dyDescent="0.25">
      <c r="B22577"/>
      <c r="C22577"/>
      <c r="D22577"/>
      <c r="E22577"/>
    </row>
    <row r="22578" spans="2:5" x14ac:dyDescent="0.25">
      <c r="B22578"/>
      <c r="C22578"/>
      <c r="D22578"/>
      <c r="E22578"/>
    </row>
    <row r="22579" spans="2:5" x14ac:dyDescent="0.25">
      <c r="B22579"/>
      <c r="C22579"/>
      <c r="D22579"/>
      <c r="E22579"/>
    </row>
    <row r="22580" spans="2:5" x14ac:dyDescent="0.25">
      <c r="B22580"/>
      <c r="C22580"/>
      <c r="D22580"/>
      <c r="E22580"/>
    </row>
    <row r="22581" spans="2:5" x14ac:dyDescent="0.25">
      <c r="B22581"/>
      <c r="C22581"/>
      <c r="D22581"/>
      <c r="E22581"/>
    </row>
    <row r="22582" spans="2:5" x14ac:dyDescent="0.25">
      <c r="B22582"/>
      <c r="C22582"/>
      <c r="D22582"/>
      <c r="E22582"/>
    </row>
    <row r="22583" spans="2:5" x14ac:dyDescent="0.25">
      <c r="B22583"/>
      <c r="C22583"/>
      <c r="D22583"/>
      <c r="E22583"/>
    </row>
    <row r="22584" spans="2:5" x14ac:dyDescent="0.25">
      <c r="B22584"/>
      <c r="C22584"/>
      <c r="D22584"/>
      <c r="E22584"/>
    </row>
    <row r="22585" spans="2:5" x14ac:dyDescent="0.25">
      <c r="B22585"/>
      <c r="C22585"/>
      <c r="D22585"/>
      <c r="E22585"/>
    </row>
    <row r="22586" spans="2:5" x14ac:dyDescent="0.25">
      <c r="B22586"/>
      <c r="C22586"/>
      <c r="D22586"/>
      <c r="E22586"/>
    </row>
    <row r="22587" spans="2:5" x14ac:dyDescent="0.25">
      <c r="B22587"/>
      <c r="C22587"/>
      <c r="D22587"/>
      <c r="E22587"/>
    </row>
    <row r="22588" spans="2:5" x14ac:dyDescent="0.25">
      <c r="B22588"/>
      <c r="C22588"/>
      <c r="D22588"/>
      <c r="E22588"/>
    </row>
    <row r="22589" spans="2:5" x14ac:dyDescent="0.25">
      <c r="B22589"/>
      <c r="C22589"/>
      <c r="D22589"/>
      <c r="E22589"/>
    </row>
    <row r="22590" spans="2:5" x14ac:dyDescent="0.25">
      <c r="B22590"/>
      <c r="C22590"/>
      <c r="D22590"/>
      <c r="E22590"/>
    </row>
    <row r="22591" spans="2:5" x14ac:dyDescent="0.25">
      <c r="B22591"/>
      <c r="C22591"/>
      <c r="D22591"/>
      <c r="E22591"/>
    </row>
    <row r="22592" spans="2:5" x14ac:dyDescent="0.25">
      <c r="B22592"/>
      <c r="C22592"/>
      <c r="D22592"/>
      <c r="E22592"/>
    </row>
    <row r="22593" spans="2:5" x14ac:dyDescent="0.25">
      <c r="B22593"/>
      <c r="C22593"/>
      <c r="D22593"/>
      <c r="E22593"/>
    </row>
    <row r="22594" spans="2:5" x14ac:dyDescent="0.25">
      <c r="B22594"/>
      <c r="C22594"/>
      <c r="D22594"/>
      <c r="E22594"/>
    </row>
    <row r="22595" spans="2:5" x14ac:dyDescent="0.25">
      <c r="B22595"/>
      <c r="C22595"/>
      <c r="D22595"/>
      <c r="E22595"/>
    </row>
    <row r="22596" spans="2:5" x14ac:dyDescent="0.25">
      <c r="B22596"/>
      <c r="C22596"/>
      <c r="D22596"/>
      <c r="E22596"/>
    </row>
    <row r="22597" spans="2:5" x14ac:dyDescent="0.25">
      <c r="B22597"/>
      <c r="C22597"/>
      <c r="D22597"/>
      <c r="E22597"/>
    </row>
    <row r="22598" spans="2:5" x14ac:dyDescent="0.25">
      <c r="B22598"/>
      <c r="C22598"/>
      <c r="D22598"/>
      <c r="E22598"/>
    </row>
    <row r="22599" spans="2:5" x14ac:dyDescent="0.25">
      <c r="B22599"/>
      <c r="C22599"/>
      <c r="D22599"/>
      <c r="E22599"/>
    </row>
    <row r="22600" spans="2:5" x14ac:dyDescent="0.25">
      <c r="B22600"/>
      <c r="C22600"/>
      <c r="D22600"/>
      <c r="E22600"/>
    </row>
    <row r="22601" spans="2:5" x14ac:dyDescent="0.25">
      <c r="B22601"/>
      <c r="C22601"/>
      <c r="D22601"/>
      <c r="E22601"/>
    </row>
    <row r="22602" spans="2:5" x14ac:dyDescent="0.25">
      <c r="B22602"/>
      <c r="C22602"/>
      <c r="D22602"/>
      <c r="E22602"/>
    </row>
    <row r="22603" spans="2:5" x14ac:dyDescent="0.25">
      <c r="B22603"/>
      <c r="C22603"/>
      <c r="D22603"/>
      <c r="E22603"/>
    </row>
    <row r="22604" spans="2:5" x14ac:dyDescent="0.25">
      <c r="B22604"/>
      <c r="C22604"/>
      <c r="D22604"/>
      <c r="E22604"/>
    </row>
    <row r="22605" spans="2:5" x14ac:dyDescent="0.25">
      <c r="B22605"/>
      <c r="C22605"/>
      <c r="D22605"/>
      <c r="E22605"/>
    </row>
    <row r="22606" spans="2:5" x14ac:dyDescent="0.25">
      <c r="B22606"/>
      <c r="C22606"/>
      <c r="D22606"/>
      <c r="E22606"/>
    </row>
    <row r="22607" spans="2:5" x14ac:dyDescent="0.25">
      <c r="B22607"/>
      <c r="C22607"/>
      <c r="D22607"/>
      <c r="E22607"/>
    </row>
    <row r="22608" spans="2:5" x14ac:dyDescent="0.25">
      <c r="B22608"/>
      <c r="C22608"/>
      <c r="D22608"/>
      <c r="E22608"/>
    </row>
    <row r="22609" spans="2:5" x14ac:dyDescent="0.25">
      <c r="B22609"/>
      <c r="C22609"/>
      <c r="D22609"/>
      <c r="E22609"/>
    </row>
    <row r="22610" spans="2:5" x14ac:dyDescent="0.25">
      <c r="B22610"/>
      <c r="C22610"/>
      <c r="D22610"/>
      <c r="E22610"/>
    </row>
    <row r="22611" spans="2:5" x14ac:dyDescent="0.25">
      <c r="B22611"/>
      <c r="C22611"/>
      <c r="D22611"/>
      <c r="E22611"/>
    </row>
    <row r="22612" spans="2:5" x14ac:dyDescent="0.25">
      <c r="B22612"/>
      <c r="C22612"/>
      <c r="D22612"/>
      <c r="E22612"/>
    </row>
    <row r="22613" spans="2:5" x14ac:dyDescent="0.25">
      <c r="B22613"/>
      <c r="C22613"/>
      <c r="D22613"/>
      <c r="E22613"/>
    </row>
    <row r="22614" spans="2:5" x14ac:dyDescent="0.25">
      <c r="B22614"/>
      <c r="C22614"/>
      <c r="D22614"/>
      <c r="E22614"/>
    </row>
    <row r="22615" spans="2:5" x14ac:dyDescent="0.25">
      <c r="B22615"/>
      <c r="C22615"/>
      <c r="D22615"/>
      <c r="E22615"/>
    </row>
    <row r="22616" spans="2:5" x14ac:dyDescent="0.25">
      <c r="B22616"/>
      <c r="C22616"/>
      <c r="D22616"/>
      <c r="E22616"/>
    </row>
    <row r="22617" spans="2:5" x14ac:dyDescent="0.25">
      <c r="B22617"/>
      <c r="C22617"/>
      <c r="D22617"/>
      <c r="E22617"/>
    </row>
    <row r="22618" spans="2:5" x14ac:dyDescent="0.25">
      <c r="B22618"/>
      <c r="C22618"/>
      <c r="D22618"/>
      <c r="E22618"/>
    </row>
    <row r="22619" spans="2:5" x14ac:dyDescent="0.25">
      <c r="B22619"/>
      <c r="C22619"/>
      <c r="D22619"/>
      <c r="E22619"/>
    </row>
    <row r="22620" spans="2:5" x14ac:dyDescent="0.25">
      <c r="B22620"/>
      <c r="C22620"/>
      <c r="D22620"/>
      <c r="E22620"/>
    </row>
    <row r="22621" spans="2:5" x14ac:dyDescent="0.25">
      <c r="B22621"/>
      <c r="C22621"/>
      <c r="D22621"/>
      <c r="E22621"/>
    </row>
    <row r="22622" spans="2:5" x14ac:dyDescent="0.25">
      <c r="B22622"/>
      <c r="C22622"/>
      <c r="D22622"/>
      <c r="E22622"/>
    </row>
    <row r="22623" spans="2:5" x14ac:dyDescent="0.25">
      <c r="B22623"/>
      <c r="C22623"/>
      <c r="D22623"/>
      <c r="E22623"/>
    </row>
    <row r="22624" spans="2:5" x14ac:dyDescent="0.25">
      <c r="B22624"/>
      <c r="C22624"/>
      <c r="D22624"/>
      <c r="E22624"/>
    </row>
    <row r="22625" spans="2:5" x14ac:dyDescent="0.25">
      <c r="B22625"/>
      <c r="C22625"/>
      <c r="D22625"/>
      <c r="E22625"/>
    </row>
    <row r="22626" spans="2:5" x14ac:dyDescent="0.25">
      <c r="B22626"/>
      <c r="C22626"/>
      <c r="D22626"/>
      <c r="E22626"/>
    </row>
    <row r="22627" spans="2:5" x14ac:dyDescent="0.25">
      <c r="B22627"/>
      <c r="C22627"/>
      <c r="D22627"/>
      <c r="E22627"/>
    </row>
    <row r="22628" spans="2:5" x14ac:dyDescent="0.25">
      <c r="B22628"/>
      <c r="C22628"/>
      <c r="D22628"/>
      <c r="E22628"/>
    </row>
    <row r="22629" spans="2:5" x14ac:dyDescent="0.25">
      <c r="B22629"/>
      <c r="C22629"/>
      <c r="D22629"/>
      <c r="E22629"/>
    </row>
    <row r="22630" spans="2:5" x14ac:dyDescent="0.25">
      <c r="B22630"/>
      <c r="C22630"/>
      <c r="D22630"/>
      <c r="E22630"/>
    </row>
    <row r="22631" spans="2:5" x14ac:dyDescent="0.25">
      <c r="B22631"/>
      <c r="C22631"/>
      <c r="D22631"/>
      <c r="E22631"/>
    </row>
    <row r="22632" spans="2:5" x14ac:dyDescent="0.25">
      <c r="B22632"/>
      <c r="C22632"/>
      <c r="D22632"/>
      <c r="E22632"/>
    </row>
    <row r="22633" spans="2:5" x14ac:dyDescent="0.25">
      <c r="B22633"/>
      <c r="C22633"/>
      <c r="D22633"/>
      <c r="E22633"/>
    </row>
    <row r="22634" spans="2:5" x14ac:dyDescent="0.25">
      <c r="B22634"/>
      <c r="C22634"/>
      <c r="D22634"/>
      <c r="E22634"/>
    </row>
    <row r="22635" spans="2:5" x14ac:dyDescent="0.25">
      <c r="B22635"/>
      <c r="C22635"/>
      <c r="D22635"/>
      <c r="E22635"/>
    </row>
    <row r="22636" spans="2:5" x14ac:dyDescent="0.25">
      <c r="B22636"/>
      <c r="C22636"/>
      <c r="D22636"/>
      <c r="E22636"/>
    </row>
    <row r="22637" spans="2:5" x14ac:dyDescent="0.25">
      <c r="B22637"/>
      <c r="C22637"/>
      <c r="D22637"/>
      <c r="E22637"/>
    </row>
    <row r="22638" spans="2:5" x14ac:dyDescent="0.25">
      <c r="B22638"/>
      <c r="C22638"/>
      <c r="D22638"/>
      <c r="E22638"/>
    </row>
    <row r="22639" spans="2:5" x14ac:dyDescent="0.25">
      <c r="B22639"/>
      <c r="C22639"/>
      <c r="D22639"/>
      <c r="E22639"/>
    </row>
    <row r="22640" spans="2:5" x14ac:dyDescent="0.25">
      <c r="B22640"/>
      <c r="C22640"/>
      <c r="D22640"/>
      <c r="E22640"/>
    </row>
    <row r="22641" spans="2:5" x14ac:dyDescent="0.25">
      <c r="B22641"/>
      <c r="C22641"/>
      <c r="D22641"/>
      <c r="E22641"/>
    </row>
    <row r="22642" spans="2:5" x14ac:dyDescent="0.25">
      <c r="B22642"/>
      <c r="C22642"/>
      <c r="D22642"/>
      <c r="E22642"/>
    </row>
    <row r="22643" spans="2:5" x14ac:dyDescent="0.25">
      <c r="B22643"/>
      <c r="C22643"/>
      <c r="D22643"/>
      <c r="E22643"/>
    </row>
    <row r="22644" spans="2:5" x14ac:dyDescent="0.25">
      <c r="B22644"/>
      <c r="C22644"/>
      <c r="D22644"/>
      <c r="E22644"/>
    </row>
    <row r="22645" spans="2:5" x14ac:dyDescent="0.25">
      <c r="B22645"/>
      <c r="C22645"/>
      <c r="D22645"/>
      <c r="E22645"/>
    </row>
    <row r="22646" spans="2:5" x14ac:dyDescent="0.25">
      <c r="B22646"/>
      <c r="C22646"/>
      <c r="D22646"/>
      <c r="E22646"/>
    </row>
    <row r="22647" spans="2:5" x14ac:dyDescent="0.25">
      <c r="B22647"/>
      <c r="C22647"/>
      <c r="D22647"/>
      <c r="E22647"/>
    </row>
    <row r="22648" spans="2:5" x14ac:dyDescent="0.25">
      <c r="B22648"/>
      <c r="C22648"/>
      <c r="D22648"/>
      <c r="E22648"/>
    </row>
    <row r="22649" spans="2:5" x14ac:dyDescent="0.25">
      <c r="B22649"/>
      <c r="C22649"/>
      <c r="D22649"/>
      <c r="E22649"/>
    </row>
    <row r="22650" spans="2:5" x14ac:dyDescent="0.25">
      <c r="B22650"/>
      <c r="C22650"/>
      <c r="D22650"/>
      <c r="E22650"/>
    </row>
    <row r="22651" spans="2:5" x14ac:dyDescent="0.25">
      <c r="B22651"/>
      <c r="C22651"/>
      <c r="D22651"/>
      <c r="E22651"/>
    </row>
    <row r="22652" spans="2:5" x14ac:dyDescent="0.25">
      <c r="B22652"/>
      <c r="C22652"/>
      <c r="D22652"/>
      <c r="E22652"/>
    </row>
    <row r="22653" spans="2:5" x14ac:dyDescent="0.25">
      <c r="B22653"/>
      <c r="C22653"/>
      <c r="D22653"/>
      <c r="E22653"/>
    </row>
    <row r="22654" spans="2:5" x14ac:dyDescent="0.25">
      <c r="B22654"/>
      <c r="C22654"/>
      <c r="D22654"/>
      <c r="E22654"/>
    </row>
    <row r="22655" spans="2:5" x14ac:dyDescent="0.25">
      <c r="B22655"/>
      <c r="C22655"/>
      <c r="D22655"/>
      <c r="E22655"/>
    </row>
    <row r="22656" spans="2:5" x14ac:dyDescent="0.25">
      <c r="B22656"/>
      <c r="C22656"/>
      <c r="D22656"/>
      <c r="E22656"/>
    </row>
    <row r="22657" spans="2:5" x14ac:dyDescent="0.25">
      <c r="B22657"/>
      <c r="C22657"/>
      <c r="D22657"/>
      <c r="E22657"/>
    </row>
    <row r="22658" spans="2:5" x14ac:dyDescent="0.25">
      <c r="B22658"/>
      <c r="C22658"/>
      <c r="D22658"/>
      <c r="E22658"/>
    </row>
    <row r="22659" spans="2:5" x14ac:dyDescent="0.25">
      <c r="B22659"/>
      <c r="C22659"/>
      <c r="D22659"/>
      <c r="E22659"/>
    </row>
    <row r="22660" spans="2:5" x14ac:dyDescent="0.25">
      <c r="B22660"/>
      <c r="C22660"/>
      <c r="D22660"/>
      <c r="E22660"/>
    </row>
    <row r="22661" spans="2:5" x14ac:dyDescent="0.25">
      <c r="B22661"/>
      <c r="C22661"/>
      <c r="D22661"/>
      <c r="E22661"/>
    </row>
    <row r="22662" spans="2:5" x14ac:dyDescent="0.25">
      <c r="B22662"/>
      <c r="C22662"/>
      <c r="D22662"/>
      <c r="E22662"/>
    </row>
    <row r="22663" spans="2:5" x14ac:dyDescent="0.25">
      <c r="B22663"/>
      <c r="C22663"/>
      <c r="D22663"/>
      <c r="E22663"/>
    </row>
    <row r="22664" spans="2:5" x14ac:dyDescent="0.25">
      <c r="B22664"/>
      <c r="C22664"/>
      <c r="D22664"/>
      <c r="E22664"/>
    </row>
    <row r="22665" spans="2:5" x14ac:dyDescent="0.25">
      <c r="B22665"/>
      <c r="C22665"/>
      <c r="D22665"/>
      <c r="E22665"/>
    </row>
    <row r="22666" spans="2:5" x14ac:dyDescent="0.25">
      <c r="B22666"/>
      <c r="C22666"/>
      <c r="D22666"/>
      <c r="E22666"/>
    </row>
    <row r="22667" spans="2:5" x14ac:dyDescent="0.25">
      <c r="B22667"/>
      <c r="C22667"/>
      <c r="D22667"/>
      <c r="E22667"/>
    </row>
    <row r="22668" spans="2:5" x14ac:dyDescent="0.25">
      <c r="B22668"/>
      <c r="C22668"/>
      <c r="D22668"/>
      <c r="E22668"/>
    </row>
    <row r="22669" spans="2:5" x14ac:dyDescent="0.25">
      <c r="B22669"/>
      <c r="C22669"/>
      <c r="D22669"/>
      <c r="E22669"/>
    </row>
    <row r="22670" spans="2:5" x14ac:dyDescent="0.25">
      <c r="B22670"/>
      <c r="C22670"/>
      <c r="D22670"/>
      <c r="E22670"/>
    </row>
    <row r="22671" spans="2:5" x14ac:dyDescent="0.25">
      <c r="B22671"/>
      <c r="C22671"/>
      <c r="D22671"/>
      <c r="E22671"/>
    </row>
    <row r="22672" spans="2:5" x14ac:dyDescent="0.25">
      <c r="B22672"/>
      <c r="C22672"/>
      <c r="D22672"/>
      <c r="E22672"/>
    </row>
    <row r="22673" spans="2:5" x14ac:dyDescent="0.25">
      <c r="B22673"/>
      <c r="C22673"/>
      <c r="D22673"/>
      <c r="E22673"/>
    </row>
    <row r="22674" spans="2:5" x14ac:dyDescent="0.25">
      <c r="B22674"/>
      <c r="C22674"/>
      <c r="D22674"/>
      <c r="E22674"/>
    </row>
    <row r="22675" spans="2:5" x14ac:dyDescent="0.25">
      <c r="B22675"/>
      <c r="C22675"/>
      <c r="D22675"/>
      <c r="E22675"/>
    </row>
    <row r="22676" spans="2:5" x14ac:dyDescent="0.25">
      <c r="B22676"/>
      <c r="C22676"/>
      <c r="D22676"/>
      <c r="E22676"/>
    </row>
    <row r="22677" spans="2:5" x14ac:dyDescent="0.25">
      <c r="B22677"/>
      <c r="C22677"/>
      <c r="D22677"/>
      <c r="E22677"/>
    </row>
    <row r="22678" spans="2:5" x14ac:dyDescent="0.25">
      <c r="B22678"/>
      <c r="C22678"/>
      <c r="D22678"/>
      <c r="E22678"/>
    </row>
    <row r="22679" spans="2:5" x14ac:dyDescent="0.25">
      <c r="B22679"/>
      <c r="C22679"/>
      <c r="D22679"/>
      <c r="E22679"/>
    </row>
    <row r="22680" spans="2:5" x14ac:dyDescent="0.25">
      <c r="B22680"/>
      <c r="C22680"/>
      <c r="D22680"/>
      <c r="E22680"/>
    </row>
    <row r="22681" spans="2:5" x14ac:dyDescent="0.25">
      <c r="B22681"/>
      <c r="C22681"/>
      <c r="D22681"/>
      <c r="E22681"/>
    </row>
    <row r="22682" spans="2:5" x14ac:dyDescent="0.25">
      <c r="B22682"/>
      <c r="C22682"/>
      <c r="D22682"/>
      <c r="E22682"/>
    </row>
    <row r="22683" spans="2:5" x14ac:dyDescent="0.25">
      <c r="B22683"/>
      <c r="C22683"/>
      <c r="D22683"/>
      <c r="E22683"/>
    </row>
    <row r="22684" spans="2:5" x14ac:dyDescent="0.25">
      <c r="B22684"/>
      <c r="C22684"/>
      <c r="D22684"/>
      <c r="E22684"/>
    </row>
    <row r="22685" spans="2:5" x14ac:dyDescent="0.25">
      <c r="B22685"/>
      <c r="C22685"/>
      <c r="D22685"/>
      <c r="E22685"/>
    </row>
    <row r="22686" spans="2:5" x14ac:dyDescent="0.25">
      <c r="B22686"/>
      <c r="C22686"/>
      <c r="D22686"/>
      <c r="E22686"/>
    </row>
    <row r="22687" spans="2:5" x14ac:dyDescent="0.25">
      <c r="B22687"/>
      <c r="C22687"/>
      <c r="D22687"/>
      <c r="E22687"/>
    </row>
    <row r="22688" spans="2:5" x14ac:dyDescent="0.25">
      <c r="B22688"/>
      <c r="C22688"/>
      <c r="D22688"/>
      <c r="E22688"/>
    </row>
    <row r="22689" spans="2:5" x14ac:dyDescent="0.25">
      <c r="B22689"/>
      <c r="C22689"/>
      <c r="D22689"/>
      <c r="E22689"/>
    </row>
    <row r="22690" spans="2:5" x14ac:dyDescent="0.25">
      <c r="B22690"/>
      <c r="C22690"/>
      <c r="D22690"/>
      <c r="E22690"/>
    </row>
    <row r="22691" spans="2:5" x14ac:dyDescent="0.25">
      <c r="B22691"/>
      <c r="C22691"/>
      <c r="D22691"/>
      <c r="E22691"/>
    </row>
    <row r="22692" spans="2:5" x14ac:dyDescent="0.25">
      <c r="B22692"/>
      <c r="C22692"/>
      <c r="D22692"/>
      <c r="E22692"/>
    </row>
    <row r="22693" spans="2:5" x14ac:dyDescent="0.25">
      <c r="B22693"/>
      <c r="C22693"/>
      <c r="D22693"/>
      <c r="E22693"/>
    </row>
    <row r="22694" spans="2:5" x14ac:dyDescent="0.25">
      <c r="B22694"/>
      <c r="C22694"/>
      <c r="D22694"/>
      <c r="E22694"/>
    </row>
    <row r="22695" spans="2:5" x14ac:dyDescent="0.25">
      <c r="B22695"/>
      <c r="C22695"/>
      <c r="D22695"/>
      <c r="E22695"/>
    </row>
    <row r="22696" spans="2:5" x14ac:dyDescent="0.25">
      <c r="B22696"/>
      <c r="C22696"/>
      <c r="D22696"/>
      <c r="E22696"/>
    </row>
    <row r="22697" spans="2:5" x14ac:dyDescent="0.25">
      <c r="B22697"/>
      <c r="C22697"/>
      <c r="D22697"/>
      <c r="E22697"/>
    </row>
    <row r="22698" spans="2:5" x14ac:dyDescent="0.25">
      <c r="B22698"/>
      <c r="C22698"/>
      <c r="D22698"/>
      <c r="E22698"/>
    </row>
    <row r="22699" spans="2:5" x14ac:dyDescent="0.25">
      <c r="B22699"/>
      <c r="C22699"/>
      <c r="D22699"/>
      <c r="E22699"/>
    </row>
    <row r="22700" spans="2:5" x14ac:dyDescent="0.25">
      <c r="B22700"/>
      <c r="C22700"/>
      <c r="D22700"/>
      <c r="E22700"/>
    </row>
    <row r="22701" spans="2:5" x14ac:dyDescent="0.25">
      <c r="B22701"/>
      <c r="C22701"/>
      <c r="D22701"/>
      <c r="E22701"/>
    </row>
    <row r="22702" spans="2:5" x14ac:dyDescent="0.25">
      <c r="B22702"/>
      <c r="C22702"/>
      <c r="D22702"/>
      <c r="E22702"/>
    </row>
    <row r="22703" spans="2:5" x14ac:dyDescent="0.25">
      <c r="B22703"/>
      <c r="C22703"/>
      <c r="D22703"/>
      <c r="E22703"/>
    </row>
    <row r="22704" spans="2:5" x14ac:dyDescent="0.25">
      <c r="B22704"/>
      <c r="C22704"/>
      <c r="D22704"/>
      <c r="E22704"/>
    </row>
    <row r="22705" spans="2:5" x14ac:dyDescent="0.25">
      <c r="B22705"/>
      <c r="C22705"/>
      <c r="D22705"/>
      <c r="E22705"/>
    </row>
    <row r="22706" spans="2:5" x14ac:dyDescent="0.25">
      <c r="B22706"/>
      <c r="C22706"/>
      <c r="D22706"/>
      <c r="E22706"/>
    </row>
    <row r="22707" spans="2:5" x14ac:dyDescent="0.25">
      <c r="B22707"/>
      <c r="C22707"/>
      <c r="D22707"/>
      <c r="E22707"/>
    </row>
    <row r="22708" spans="2:5" x14ac:dyDescent="0.25">
      <c r="B22708"/>
      <c r="C22708"/>
      <c r="D22708"/>
      <c r="E22708"/>
    </row>
    <row r="22709" spans="2:5" x14ac:dyDescent="0.25">
      <c r="B22709"/>
      <c r="C22709"/>
      <c r="D22709"/>
      <c r="E22709"/>
    </row>
    <row r="22710" spans="2:5" x14ac:dyDescent="0.25">
      <c r="B22710"/>
      <c r="C22710"/>
      <c r="D22710"/>
      <c r="E22710"/>
    </row>
    <row r="22711" spans="2:5" x14ac:dyDescent="0.25">
      <c r="B22711"/>
      <c r="C22711"/>
      <c r="D22711"/>
      <c r="E22711"/>
    </row>
    <row r="22712" spans="2:5" x14ac:dyDescent="0.25">
      <c r="B22712"/>
      <c r="C22712"/>
      <c r="D22712"/>
      <c r="E22712"/>
    </row>
    <row r="22713" spans="2:5" x14ac:dyDescent="0.25">
      <c r="B22713"/>
      <c r="C22713"/>
      <c r="D22713"/>
      <c r="E22713"/>
    </row>
    <row r="22714" spans="2:5" x14ac:dyDescent="0.25">
      <c r="B22714"/>
      <c r="C22714"/>
      <c r="D22714"/>
      <c r="E22714"/>
    </row>
    <row r="22715" spans="2:5" x14ac:dyDescent="0.25">
      <c r="B22715"/>
      <c r="C22715"/>
      <c r="D22715"/>
      <c r="E22715"/>
    </row>
    <row r="22716" spans="2:5" x14ac:dyDescent="0.25">
      <c r="B22716"/>
      <c r="C22716"/>
      <c r="D22716"/>
      <c r="E22716"/>
    </row>
    <row r="22717" spans="2:5" x14ac:dyDescent="0.25">
      <c r="B22717"/>
      <c r="C22717"/>
      <c r="D22717"/>
      <c r="E22717"/>
    </row>
    <row r="22718" spans="2:5" x14ac:dyDescent="0.25">
      <c r="B22718"/>
      <c r="C22718"/>
      <c r="D22718"/>
      <c r="E22718"/>
    </row>
    <row r="22719" spans="2:5" x14ac:dyDescent="0.25">
      <c r="B22719"/>
      <c r="C22719"/>
      <c r="D22719"/>
      <c r="E22719"/>
    </row>
    <row r="22720" spans="2:5" x14ac:dyDescent="0.25">
      <c r="B22720"/>
      <c r="C22720"/>
      <c r="D22720"/>
      <c r="E22720"/>
    </row>
    <row r="22721" spans="2:5" x14ac:dyDescent="0.25">
      <c r="B22721"/>
      <c r="C22721"/>
      <c r="D22721"/>
      <c r="E22721"/>
    </row>
    <row r="22722" spans="2:5" x14ac:dyDescent="0.25">
      <c r="B22722"/>
      <c r="C22722"/>
      <c r="D22722"/>
      <c r="E22722"/>
    </row>
    <row r="22723" spans="2:5" x14ac:dyDescent="0.25">
      <c r="B22723"/>
      <c r="C22723"/>
      <c r="D22723"/>
      <c r="E22723"/>
    </row>
    <row r="22724" spans="2:5" x14ac:dyDescent="0.25">
      <c r="B22724"/>
      <c r="C22724"/>
      <c r="D22724"/>
      <c r="E22724"/>
    </row>
    <row r="22725" spans="2:5" x14ac:dyDescent="0.25">
      <c r="B22725"/>
      <c r="C22725"/>
      <c r="D22725"/>
      <c r="E22725"/>
    </row>
    <row r="22726" spans="2:5" x14ac:dyDescent="0.25">
      <c r="B22726"/>
      <c r="C22726"/>
      <c r="D22726"/>
      <c r="E22726"/>
    </row>
    <row r="22727" spans="2:5" x14ac:dyDescent="0.25">
      <c r="B22727"/>
      <c r="C22727"/>
      <c r="D22727"/>
      <c r="E22727"/>
    </row>
    <row r="22728" spans="2:5" x14ac:dyDescent="0.25">
      <c r="B22728"/>
      <c r="C22728"/>
      <c r="D22728"/>
      <c r="E22728"/>
    </row>
    <row r="22729" spans="2:5" x14ac:dyDescent="0.25">
      <c r="B22729"/>
      <c r="C22729"/>
      <c r="D22729"/>
      <c r="E22729"/>
    </row>
    <row r="22730" spans="2:5" x14ac:dyDescent="0.25">
      <c r="B22730"/>
      <c r="C22730"/>
      <c r="D22730"/>
      <c r="E22730"/>
    </row>
    <row r="22731" spans="2:5" x14ac:dyDescent="0.25">
      <c r="B22731"/>
      <c r="C22731"/>
      <c r="D22731"/>
      <c r="E22731"/>
    </row>
    <row r="22732" spans="2:5" x14ac:dyDescent="0.25">
      <c r="B22732"/>
      <c r="C22732"/>
      <c r="D22732"/>
      <c r="E22732"/>
    </row>
    <row r="22733" spans="2:5" x14ac:dyDescent="0.25">
      <c r="B22733"/>
      <c r="C22733"/>
      <c r="D22733"/>
      <c r="E22733"/>
    </row>
    <row r="22734" spans="2:5" x14ac:dyDescent="0.25">
      <c r="B22734"/>
      <c r="C22734"/>
      <c r="D22734"/>
      <c r="E22734"/>
    </row>
    <row r="22735" spans="2:5" x14ac:dyDescent="0.25">
      <c r="B22735"/>
      <c r="C22735"/>
      <c r="D22735"/>
      <c r="E22735"/>
    </row>
    <row r="22736" spans="2:5" x14ac:dyDescent="0.25">
      <c r="B22736"/>
      <c r="C22736"/>
      <c r="D22736"/>
      <c r="E22736"/>
    </row>
    <row r="22737" spans="2:5" x14ac:dyDescent="0.25">
      <c r="B22737"/>
      <c r="C22737"/>
      <c r="D22737"/>
      <c r="E22737"/>
    </row>
    <row r="22738" spans="2:5" x14ac:dyDescent="0.25">
      <c r="B22738"/>
      <c r="C22738"/>
      <c r="D22738"/>
      <c r="E22738"/>
    </row>
    <row r="22739" spans="2:5" x14ac:dyDescent="0.25">
      <c r="B22739"/>
      <c r="C22739"/>
      <c r="D22739"/>
      <c r="E22739"/>
    </row>
    <row r="22740" spans="2:5" x14ac:dyDescent="0.25">
      <c r="B22740"/>
      <c r="C22740"/>
      <c r="D22740"/>
      <c r="E22740"/>
    </row>
    <row r="22741" spans="2:5" x14ac:dyDescent="0.25">
      <c r="B22741"/>
      <c r="C22741"/>
      <c r="D22741"/>
      <c r="E22741"/>
    </row>
    <row r="22742" spans="2:5" x14ac:dyDescent="0.25">
      <c r="B22742"/>
      <c r="C22742"/>
      <c r="D22742"/>
      <c r="E22742"/>
    </row>
    <row r="22743" spans="2:5" x14ac:dyDescent="0.25">
      <c r="B22743"/>
      <c r="C22743"/>
      <c r="D22743"/>
      <c r="E22743"/>
    </row>
    <row r="22744" spans="2:5" x14ac:dyDescent="0.25">
      <c r="B22744"/>
      <c r="C22744"/>
      <c r="D22744"/>
      <c r="E22744"/>
    </row>
    <row r="22745" spans="2:5" x14ac:dyDescent="0.25">
      <c r="B22745"/>
      <c r="C22745"/>
      <c r="D22745"/>
      <c r="E22745"/>
    </row>
    <row r="22746" spans="2:5" x14ac:dyDescent="0.25">
      <c r="B22746"/>
      <c r="C22746"/>
      <c r="D22746"/>
      <c r="E22746"/>
    </row>
    <row r="22747" spans="2:5" x14ac:dyDescent="0.25">
      <c r="B22747"/>
      <c r="C22747"/>
      <c r="D22747"/>
      <c r="E22747"/>
    </row>
    <row r="22748" spans="2:5" x14ac:dyDescent="0.25">
      <c r="B22748"/>
      <c r="C22748"/>
      <c r="D22748"/>
      <c r="E22748"/>
    </row>
    <row r="22749" spans="2:5" x14ac:dyDescent="0.25">
      <c r="B22749"/>
      <c r="C22749"/>
      <c r="D22749"/>
      <c r="E22749"/>
    </row>
    <row r="22750" spans="2:5" x14ac:dyDescent="0.25">
      <c r="B22750"/>
      <c r="C22750"/>
      <c r="D22750"/>
      <c r="E22750"/>
    </row>
    <row r="22751" spans="2:5" x14ac:dyDescent="0.25">
      <c r="B22751"/>
      <c r="C22751"/>
      <c r="D22751"/>
      <c r="E22751"/>
    </row>
    <row r="22752" spans="2:5" x14ac:dyDescent="0.25">
      <c r="B22752"/>
      <c r="C22752"/>
      <c r="D22752"/>
      <c r="E22752"/>
    </row>
    <row r="22753" spans="2:5" x14ac:dyDescent="0.25">
      <c r="B22753"/>
      <c r="C22753"/>
      <c r="D22753"/>
      <c r="E22753"/>
    </row>
    <row r="22754" spans="2:5" x14ac:dyDescent="0.25">
      <c r="B22754"/>
      <c r="C22754"/>
      <c r="D22754"/>
      <c r="E22754"/>
    </row>
    <row r="22755" spans="2:5" x14ac:dyDescent="0.25">
      <c r="B22755"/>
      <c r="C22755"/>
      <c r="D22755"/>
      <c r="E22755"/>
    </row>
    <row r="22756" spans="2:5" x14ac:dyDescent="0.25">
      <c r="B22756"/>
      <c r="C22756"/>
      <c r="D22756"/>
      <c r="E22756"/>
    </row>
    <row r="22757" spans="2:5" x14ac:dyDescent="0.25">
      <c r="B22757"/>
      <c r="C22757"/>
      <c r="D22757"/>
      <c r="E22757"/>
    </row>
    <row r="22758" spans="2:5" x14ac:dyDescent="0.25">
      <c r="B22758"/>
      <c r="C22758"/>
      <c r="D22758"/>
      <c r="E22758"/>
    </row>
    <row r="22759" spans="2:5" x14ac:dyDescent="0.25">
      <c r="B22759"/>
      <c r="C22759"/>
      <c r="D22759"/>
      <c r="E22759"/>
    </row>
    <row r="22760" spans="2:5" x14ac:dyDescent="0.25">
      <c r="B22760"/>
      <c r="C22760"/>
      <c r="D22760"/>
      <c r="E22760"/>
    </row>
    <row r="22761" spans="2:5" x14ac:dyDescent="0.25">
      <c r="B22761"/>
      <c r="C22761"/>
      <c r="D22761"/>
      <c r="E22761"/>
    </row>
    <row r="22762" spans="2:5" x14ac:dyDescent="0.25">
      <c r="B22762"/>
      <c r="C22762"/>
      <c r="D22762"/>
      <c r="E22762"/>
    </row>
    <row r="22763" spans="2:5" x14ac:dyDescent="0.25">
      <c r="B22763"/>
      <c r="C22763"/>
      <c r="D22763"/>
      <c r="E22763"/>
    </row>
    <row r="22764" spans="2:5" x14ac:dyDescent="0.25">
      <c r="B22764"/>
      <c r="C22764"/>
      <c r="D22764"/>
      <c r="E22764"/>
    </row>
    <row r="22765" spans="2:5" x14ac:dyDescent="0.25">
      <c r="B22765"/>
      <c r="C22765"/>
      <c r="D22765"/>
      <c r="E22765"/>
    </row>
    <row r="22766" spans="2:5" x14ac:dyDescent="0.25">
      <c r="B22766"/>
      <c r="C22766"/>
      <c r="D22766"/>
      <c r="E22766"/>
    </row>
    <row r="22767" spans="2:5" x14ac:dyDescent="0.25">
      <c r="B22767"/>
      <c r="C22767"/>
      <c r="D22767"/>
      <c r="E22767"/>
    </row>
    <row r="22768" spans="2:5" x14ac:dyDescent="0.25">
      <c r="B22768"/>
      <c r="C22768"/>
      <c r="D22768"/>
      <c r="E22768"/>
    </row>
    <row r="22769" spans="2:5" x14ac:dyDescent="0.25">
      <c r="B22769"/>
      <c r="C22769"/>
      <c r="D22769"/>
      <c r="E22769"/>
    </row>
    <row r="22770" spans="2:5" x14ac:dyDescent="0.25">
      <c r="B22770"/>
      <c r="C22770"/>
      <c r="D22770"/>
      <c r="E22770"/>
    </row>
    <row r="22771" spans="2:5" x14ac:dyDescent="0.25">
      <c r="B22771"/>
      <c r="C22771"/>
      <c r="D22771"/>
      <c r="E22771"/>
    </row>
    <row r="22772" spans="2:5" x14ac:dyDescent="0.25">
      <c r="B22772"/>
      <c r="C22772"/>
      <c r="D22772"/>
      <c r="E22772"/>
    </row>
    <row r="22773" spans="2:5" x14ac:dyDescent="0.25">
      <c r="B22773"/>
      <c r="C22773"/>
      <c r="D22773"/>
      <c r="E22773"/>
    </row>
    <row r="22774" spans="2:5" x14ac:dyDescent="0.25">
      <c r="B22774"/>
      <c r="C22774"/>
      <c r="D22774"/>
      <c r="E22774"/>
    </row>
    <row r="22775" spans="2:5" x14ac:dyDescent="0.25">
      <c r="B22775"/>
      <c r="C22775"/>
      <c r="D22775"/>
      <c r="E22775"/>
    </row>
    <row r="22776" spans="2:5" x14ac:dyDescent="0.25">
      <c r="B22776"/>
      <c r="C22776"/>
      <c r="D22776"/>
      <c r="E22776"/>
    </row>
    <row r="22777" spans="2:5" x14ac:dyDescent="0.25">
      <c r="B22777"/>
      <c r="C22777"/>
      <c r="D22777"/>
      <c r="E22777"/>
    </row>
    <row r="22778" spans="2:5" x14ac:dyDescent="0.25">
      <c r="B22778"/>
      <c r="C22778"/>
      <c r="D22778"/>
      <c r="E22778"/>
    </row>
    <row r="22779" spans="2:5" x14ac:dyDescent="0.25">
      <c r="B22779"/>
      <c r="C22779"/>
      <c r="D22779"/>
      <c r="E22779"/>
    </row>
    <row r="22780" spans="2:5" x14ac:dyDescent="0.25">
      <c r="B22780"/>
      <c r="C22780"/>
      <c r="D22780"/>
      <c r="E22780"/>
    </row>
    <row r="22781" spans="2:5" x14ac:dyDescent="0.25">
      <c r="B22781"/>
      <c r="C22781"/>
      <c r="D22781"/>
      <c r="E22781"/>
    </row>
    <row r="22782" spans="2:5" x14ac:dyDescent="0.25">
      <c r="B22782"/>
      <c r="C22782"/>
      <c r="D22782"/>
      <c r="E22782"/>
    </row>
    <row r="22783" spans="2:5" x14ac:dyDescent="0.25">
      <c r="B22783"/>
      <c r="C22783"/>
      <c r="D22783"/>
      <c r="E22783"/>
    </row>
    <row r="22784" spans="2:5" x14ac:dyDescent="0.25">
      <c r="B22784"/>
      <c r="C22784"/>
      <c r="D22784"/>
      <c r="E22784"/>
    </row>
    <row r="22785" spans="2:5" x14ac:dyDescent="0.25">
      <c r="B22785"/>
      <c r="C22785"/>
      <c r="D22785"/>
      <c r="E22785"/>
    </row>
    <row r="22786" spans="2:5" x14ac:dyDescent="0.25">
      <c r="B22786"/>
      <c r="C22786"/>
      <c r="D22786"/>
      <c r="E22786"/>
    </row>
    <row r="22787" spans="2:5" x14ac:dyDescent="0.25">
      <c r="B22787"/>
      <c r="C22787"/>
      <c r="D22787"/>
      <c r="E22787"/>
    </row>
    <row r="22788" spans="2:5" x14ac:dyDescent="0.25">
      <c r="B22788"/>
      <c r="C22788"/>
      <c r="D22788"/>
      <c r="E22788"/>
    </row>
    <row r="22789" spans="2:5" x14ac:dyDescent="0.25">
      <c r="B22789"/>
      <c r="C22789"/>
      <c r="D22789"/>
      <c r="E22789"/>
    </row>
    <row r="22790" spans="2:5" x14ac:dyDescent="0.25">
      <c r="B22790"/>
      <c r="C22790"/>
      <c r="D22790"/>
      <c r="E22790"/>
    </row>
    <row r="22791" spans="2:5" x14ac:dyDescent="0.25">
      <c r="B22791"/>
      <c r="C22791"/>
      <c r="D22791"/>
      <c r="E22791"/>
    </row>
    <row r="22792" spans="2:5" x14ac:dyDescent="0.25">
      <c r="B22792"/>
      <c r="C22792"/>
      <c r="D22792"/>
      <c r="E22792"/>
    </row>
    <row r="22793" spans="2:5" x14ac:dyDescent="0.25">
      <c r="B22793"/>
      <c r="C22793"/>
      <c r="D22793"/>
      <c r="E22793"/>
    </row>
    <row r="22794" spans="2:5" x14ac:dyDescent="0.25">
      <c r="B22794"/>
      <c r="C22794"/>
      <c r="D22794"/>
      <c r="E22794"/>
    </row>
    <row r="22795" spans="2:5" x14ac:dyDescent="0.25">
      <c r="B22795"/>
      <c r="C22795"/>
      <c r="D22795"/>
      <c r="E22795"/>
    </row>
    <row r="22796" spans="2:5" x14ac:dyDescent="0.25">
      <c r="B22796"/>
      <c r="C22796"/>
      <c r="D22796"/>
      <c r="E22796"/>
    </row>
    <row r="22797" spans="2:5" x14ac:dyDescent="0.25">
      <c r="B22797"/>
      <c r="C22797"/>
      <c r="D22797"/>
      <c r="E22797"/>
    </row>
    <row r="22798" spans="2:5" x14ac:dyDescent="0.25">
      <c r="B22798"/>
      <c r="C22798"/>
      <c r="D22798"/>
      <c r="E22798"/>
    </row>
    <row r="22799" spans="2:5" x14ac:dyDescent="0.25">
      <c r="B22799"/>
      <c r="C22799"/>
      <c r="D22799"/>
      <c r="E22799"/>
    </row>
    <row r="22800" spans="2:5" x14ac:dyDescent="0.25">
      <c r="B22800"/>
      <c r="C22800"/>
      <c r="D22800"/>
      <c r="E22800"/>
    </row>
    <row r="22801" spans="2:5" x14ac:dyDescent="0.25">
      <c r="B22801"/>
      <c r="C22801"/>
      <c r="D22801"/>
      <c r="E22801"/>
    </row>
    <row r="22802" spans="2:5" x14ac:dyDescent="0.25">
      <c r="B22802"/>
      <c r="C22802"/>
      <c r="D22802"/>
      <c r="E22802"/>
    </row>
    <row r="22803" spans="2:5" x14ac:dyDescent="0.25">
      <c r="B22803"/>
      <c r="C22803"/>
      <c r="D22803"/>
      <c r="E22803"/>
    </row>
    <row r="22804" spans="2:5" x14ac:dyDescent="0.25">
      <c r="B22804"/>
      <c r="C22804"/>
      <c r="D22804"/>
      <c r="E22804"/>
    </row>
    <row r="22805" spans="2:5" x14ac:dyDescent="0.25">
      <c r="B22805"/>
      <c r="C22805"/>
      <c r="D22805"/>
      <c r="E22805"/>
    </row>
    <row r="22806" spans="2:5" x14ac:dyDescent="0.25">
      <c r="B22806"/>
      <c r="C22806"/>
      <c r="D22806"/>
      <c r="E22806"/>
    </row>
    <row r="22807" spans="2:5" x14ac:dyDescent="0.25">
      <c r="B22807"/>
      <c r="C22807"/>
      <c r="D22807"/>
      <c r="E22807"/>
    </row>
    <row r="22808" spans="2:5" x14ac:dyDescent="0.25">
      <c r="B22808"/>
      <c r="C22808"/>
      <c r="D22808"/>
      <c r="E22808"/>
    </row>
    <row r="22809" spans="2:5" x14ac:dyDescent="0.25">
      <c r="B22809"/>
      <c r="C22809"/>
      <c r="D22809"/>
      <c r="E22809"/>
    </row>
    <row r="22810" spans="2:5" x14ac:dyDescent="0.25">
      <c r="B22810"/>
      <c r="C22810"/>
      <c r="D22810"/>
      <c r="E22810"/>
    </row>
    <row r="22811" spans="2:5" x14ac:dyDescent="0.25">
      <c r="B22811"/>
      <c r="C22811"/>
      <c r="D22811"/>
      <c r="E22811"/>
    </row>
    <row r="22812" spans="2:5" x14ac:dyDescent="0.25">
      <c r="B22812"/>
      <c r="C22812"/>
      <c r="D22812"/>
      <c r="E22812"/>
    </row>
    <row r="22813" spans="2:5" x14ac:dyDescent="0.25">
      <c r="B22813"/>
      <c r="C22813"/>
      <c r="D22813"/>
      <c r="E22813"/>
    </row>
    <row r="22814" spans="2:5" x14ac:dyDescent="0.25">
      <c r="B22814"/>
      <c r="C22814"/>
      <c r="D22814"/>
      <c r="E22814"/>
    </row>
    <row r="22815" spans="2:5" x14ac:dyDescent="0.25">
      <c r="B22815"/>
      <c r="C22815"/>
      <c r="D22815"/>
      <c r="E22815"/>
    </row>
    <row r="22816" spans="2:5" x14ac:dyDescent="0.25">
      <c r="B22816"/>
      <c r="C22816"/>
      <c r="D22816"/>
      <c r="E22816"/>
    </row>
    <row r="22817" spans="2:5" x14ac:dyDescent="0.25">
      <c r="B22817"/>
      <c r="C22817"/>
      <c r="D22817"/>
      <c r="E22817"/>
    </row>
    <row r="22818" spans="2:5" x14ac:dyDescent="0.25">
      <c r="B22818"/>
      <c r="C22818"/>
      <c r="D22818"/>
      <c r="E22818"/>
    </row>
    <row r="22819" spans="2:5" x14ac:dyDescent="0.25">
      <c r="B22819"/>
      <c r="C22819"/>
      <c r="D22819"/>
      <c r="E22819"/>
    </row>
    <row r="22820" spans="2:5" x14ac:dyDescent="0.25">
      <c r="B22820"/>
      <c r="C22820"/>
      <c r="D22820"/>
      <c r="E22820"/>
    </row>
    <row r="22821" spans="2:5" x14ac:dyDescent="0.25">
      <c r="B22821"/>
      <c r="C22821"/>
      <c r="D22821"/>
      <c r="E22821"/>
    </row>
    <row r="22822" spans="2:5" x14ac:dyDescent="0.25">
      <c r="B22822"/>
      <c r="C22822"/>
      <c r="D22822"/>
      <c r="E22822"/>
    </row>
    <row r="22823" spans="2:5" x14ac:dyDescent="0.25">
      <c r="B22823"/>
      <c r="C22823"/>
      <c r="D22823"/>
      <c r="E22823"/>
    </row>
    <row r="22824" spans="2:5" x14ac:dyDescent="0.25">
      <c r="B22824"/>
      <c r="C22824"/>
      <c r="D22824"/>
      <c r="E22824"/>
    </row>
    <row r="22825" spans="2:5" x14ac:dyDescent="0.25">
      <c r="B22825"/>
      <c r="C22825"/>
      <c r="D22825"/>
      <c r="E22825"/>
    </row>
    <row r="22826" spans="2:5" x14ac:dyDescent="0.25">
      <c r="B22826"/>
      <c r="C22826"/>
      <c r="D22826"/>
      <c r="E22826"/>
    </row>
    <row r="22827" spans="2:5" x14ac:dyDescent="0.25">
      <c r="B22827"/>
      <c r="C22827"/>
      <c r="D22827"/>
      <c r="E22827"/>
    </row>
    <row r="22828" spans="2:5" x14ac:dyDescent="0.25">
      <c r="B22828"/>
      <c r="C22828"/>
      <c r="D22828"/>
      <c r="E22828"/>
    </row>
    <row r="22829" spans="2:5" x14ac:dyDescent="0.25">
      <c r="B22829"/>
      <c r="C22829"/>
      <c r="D22829"/>
      <c r="E22829"/>
    </row>
    <row r="22830" spans="2:5" x14ac:dyDescent="0.25">
      <c r="B22830"/>
      <c r="C22830"/>
      <c r="D22830"/>
      <c r="E22830"/>
    </row>
    <row r="22831" spans="2:5" x14ac:dyDescent="0.25">
      <c r="B22831"/>
      <c r="C22831"/>
      <c r="D22831"/>
      <c r="E22831"/>
    </row>
    <row r="22832" spans="2:5" x14ac:dyDescent="0.25">
      <c r="B22832"/>
      <c r="C22832"/>
      <c r="D22832"/>
      <c r="E22832"/>
    </row>
    <row r="22833" spans="2:5" x14ac:dyDescent="0.25">
      <c r="B22833"/>
      <c r="C22833"/>
      <c r="D22833"/>
      <c r="E22833"/>
    </row>
    <row r="22834" spans="2:5" x14ac:dyDescent="0.25">
      <c r="B22834"/>
      <c r="C22834"/>
      <c r="D22834"/>
      <c r="E22834"/>
    </row>
    <row r="22835" spans="2:5" x14ac:dyDescent="0.25">
      <c r="B22835"/>
      <c r="C22835"/>
      <c r="D22835"/>
      <c r="E22835"/>
    </row>
    <row r="22836" spans="2:5" x14ac:dyDescent="0.25">
      <c r="B22836"/>
      <c r="C22836"/>
      <c r="D22836"/>
      <c r="E22836"/>
    </row>
    <row r="22837" spans="2:5" x14ac:dyDescent="0.25">
      <c r="B22837"/>
      <c r="C22837"/>
      <c r="D22837"/>
      <c r="E22837"/>
    </row>
    <row r="22838" spans="2:5" x14ac:dyDescent="0.25">
      <c r="B22838"/>
      <c r="C22838"/>
      <c r="D22838"/>
      <c r="E22838"/>
    </row>
    <row r="22839" spans="2:5" x14ac:dyDescent="0.25">
      <c r="B22839"/>
      <c r="C22839"/>
      <c r="D22839"/>
      <c r="E22839"/>
    </row>
    <row r="22840" spans="2:5" x14ac:dyDescent="0.25">
      <c r="B22840"/>
      <c r="C22840"/>
      <c r="D22840"/>
      <c r="E22840"/>
    </row>
    <row r="22841" spans="2:5" x14ac:dyDescent="0.25">
      <c r="B22841"/>
      <c r="C22841"/>
      <c r="D22841"/>
      <c r="E22841"/>
    </row>
    <row r="22842" spans="2:5" x14ac:dyDescent="0.25">
      <c r="B22842"/>
      <c r="C22842"/>
      <c r="D22842"/>
      <c r="E22842"/>
    </row>
    <row r="22843" spans="2:5" x14ac:dyDescent="0.25">
      <c r="B22843"/>
      <c r="C22843"/>
      <c r="D22843"/>
      <c r="E22843"/>
    </row>
    <row r="22844" spans="2:5" x14ac:dyDescent="0.25">
      <c r="B22844"/>
      <c r="C22844"/>
      <c r="D22844"/>
      <c r="E22844"/>
    </row>
    <row r="22845" spans="2:5" x14ac:dyDescent="0.25">
      <c r="B22845"/>
      <c r="C22845"/>
      <c r="D22845"/>
      <c r="E22845"/>
    </row>
    <row r="22846" spans="2:5" x14ac:dyDescent="0.25">
      <c r="B22846"/>
      <c r="C22846"/>
      <c r="D22846"/>
      <c r="E22846"/>
    </row>
    <row r="22847" spans="2:5" x14ac:dyDescent="0.25">
      <c r="B22847"/>
      <c r="C22847"/>
      <c r="D22847"/>
      <c r="E22847"/>
    </row>
    <row r="22848" spans="2:5" x14ac:dyDescent="0.25">
      <c r="B22848"/>
      <c r="C22848"/>
      <c r="D22848"/>
      <c r="E22848"/>
    </row>
    <row r="22849" spans="2:5" x14ac:dyDescent="0.25">
      <c r="B22849"/>
      <c r="C22849"/>
      <c r="D22849"/>
      <c r="E22849"/>
    </row>
    <row r="22850" spans="2:5" x14ac:dyDescent="0.25">
      <c r="B22850"/>
      <c r="C22850"/>
      <c r="D22850"/>
      <c r="E22850"/>
    </row>
    <row r="22851" spans="2:5" x14ac:dyDescent="0.25">
      <c r="B22851"/>
      <c r="C22851"/>
      <c r="D22851"/>
      <c r="E22851"/>
    </row>
    <row r="22852" spans="2:5" x14ac:dyDescent="0.25">
      <c r="B22852"/>
      <c r="C22852"/>
      <c r="D22852"/>
      <c r="E22852"/>
    </row>
    <row r="22853" spans="2:5" x14ac:dyDescent="0.25">
      <c r="B22853"/>
      <c r="C22853"/>
      <c r="D22853"/>
      <c r="E22853"/>
    </row>
    <row r="22854" spans="2:5" x14ac:dyDescent="0.25">
      <c r="B22854"/>
      <c r="C22854"/>
      <c r="D22854"/>
      <c r="E22854"/>
    </row>
    <row r="22855" spans="2:5" x14ac:dyDescent="0.25">
      <c r="B22855"/>
      <c r="C22855"/>
      <c r="D22855"/>
      <c r="E22855"/>
    </row>
    <row r="22856" spans="2:5" x14ac:dyDescent="0.25">
      <c r="B22856"/>
      <c r="C22856"/>
      <c r="D22856"/>
      <c r="E22856"/>
    </row>
    <row r="22857" spans="2:5" x14ac:dyDescent="0.25">
      <c r="B22857"/>
      <c r="C22857"/>
      <c r="D22857"/>
      <c r="E22857"/>
    </row>
    <row r="22858" spans="2:5" x14ac:dyDescent="0.25">
      <c r="B22858"/>
      <c r="C22858"/>
      <c r="D22858"/>
      <c r="E22858"/>
    </row>
    <row r="22859" spans="2:5" x14ac:dyDescent="0.25">
      <c r="B22859"/>
      <c r="C22859"/>
      <c r="D22859"/>
      <c r="E22859"/>
    </row>
    <row r="22860" spans="2:5" x14ac:dyDescent="0.25">
      <c r="B22860"/>
      <c r="C22860"/>
      <c r="D22860"/>
      <c r="E22860"/>
    </row>
    <row r="22861" spans="2:5" x14ac:dyDescent="0.25">
      <c r="B22861"/>
      <c r="C22861"/>
      <c r="D22861"/>
      <c r="E22861"/>
    </row>
    <row r="22862" spans="2:5" x14ac:dyDescent="0.25">
      <c r="B22862"/>
      <c r="C22862"/>
      <c r="D22862"/>
      <c r="E22862"/>
    </row>
    <row r="22863" spans="2:5" x14ac:dyDescent="0.25">
      <c r="B22863"/>
      <c r="C22863"/>
      <c r="D22863"/>
      <c r="E22863"/>
    </row>
    <row r="22864" spans="2:5" x14ac:dyDescent="0.25">
      <c r="B22864"/>
      <c r="C22864"/>
      <c r="D22864"/>
      <c r="E22864"/>
    </row>
    <row r="22865" spans="2:5" x14ac:dyDescent="0.25">
      <c r="B22865"/>
      <c r="C22865"/>
      <c r="D22865"/>
      <c r="E22865"/>
    </row>
    <row r="22866" spans="2:5" x14ac:dyDescent="0.25">
      <c r="B22866"/>
      <c r="C22866"/>
      <c r="D22866"/>
      <c r="E22866"/>
    </row>
    <row r="22867" spans="2:5" x14ac:dyDescent="0.25">
      <c r="B22867"/>
      <c r="C22867"/>
      <c r="D22867"/>
      <c r="E22867"/>
    </row>
    <row r="22868" spans="2:5" x14ac:dyDescent="0.25">
      <c r="B22868"/>
      <c r="C22868"/>
      <c r="D22868"/>
      <c r="E22868"/>
    </row>
    <row r="22869" spans="2:5" x14ac:dyDescent="0.25">
      <c r="B22869"/>
      <c r="C22869"/>
      <c r="D22869"/>
      <c r="E22869"/>
    </row>
    <row r="22870" spans="2:5" x14ac:dyDescent="0.25">
      <c r="B22870"/>
      <c r="C22870"/>
      <c r="D22870"/>
      <c r="E22870"/>
    </row>
    <row r="22871" spans="2:5" x14ac:dyDescent="0.25">
      <c r="B22871"/>
      <c r="C22871"/>
      <c r="D22871"/>
      <c r="E22871"/>
    </row>
    <row r="22872" spans="2:5" x14ac:dyDescent="0.25">
      <c r="B22872"/>
      <c r="C22872"/>
      <c r="D22872"/>
      <c r="E22872"/>
    </row>
    <row r="22873" spans="2:5" x14ac:dyDescent="0.25">
      <c r="B22873"/>
      <c r="C22873"/>
      <c r="D22873"/>
      <c r="E22873"/>
    </row>
    <row r="22874" spans="2:5" x14ac:dyDescent="0.25">
      <c r="B22874"/>
      <c r="C22874"/>
      <c r="D22874"/>
      <c r="E22874"/>
    </row>
    <row r="22875" spans="2:5" x14ac:dyDescent="0.25">
      <c r="B22875"/>
      <c r="C22875"/>
      <c r="D22875"/>
      <c r="E22875"/>
    </row>
    <row r="22876" spans="2:5" x14ac:dyDescent="0.25">
      <c r="B22876"/>
      <c r="C22876"/>
      <c r="D22876"/>
      <c r="E22876"/>
    </row>
    <row r="22877" spans="2:5" x14ac:dyDescent="0.25">
      <c r="B22877"/>
      <c r="C22877"/>
      <c r="D22877"/>
      <c r="E22877"/>
    </row>
    <row r="22878" spans="2:5" x14ac:dyDescent="0.25">
      <c r="B22878"/>
      <c r="C22878"/>
      <c r="D22878"/>
      <c r="E22878"/>
    </row>
    <row r="22879" spans="2:5" x14ac:dyDescent="0.25">
      <c r="B22879"/>
      <c r="C22879"/>
      <c r="D22879"/>
      <c r="E22879"/>
    </row>
    <row r="22880" spans="2:5" x14ac:dyDescent="0.25">
      <c r="B22880"/>
      <c r="C22880"/>
      <c r="D22880"/>
      <c r="E22880"/>
    </row>
    <row r="22881" spans="2:5" x14ac:dyDescent="0.25">
      <c r="B22881"/>
      <c r="C22881"/>
      <c r="D22881"/>
      <c r="E22881"/>
    </row>
    <row r="22882" spans="2:5" x14ac:dyDescent="0.25">
      <c r="B22882"/>
      <c r="C22882"/>
      <c r="D22882"/>
      <c r="E22882"/>
    </row>
    <row r="22883" spans="2:5" x14ac:dyDescent="0.25">
      <c r="B22883"/>
      <c r="C22883"/>
      <c r="D22883"/>
      <c r="E22883"/>
    </row>
    <row r="22884" spans="2:5" x14ac:dyDescent="0.25">
      <c r="B22884"/>
      <c r="C22884"/>
      <c r="D22884"/>
      <c r="E22884"/>
    </row>
    <row r="22885" spans="2:5" x14ac:dyDescent="0.25">
      <c r="B22885"/>
      <c r="C22885"/>
      <c r="D22885"/>
      <c r="E22885"/>
    </row>
    <row r="22886" spans="2:5" x14ac:dyDescent="0.25">
      <c r="B22886"/>
      <c r="C22886"/>
      <c r="D22886"/>
      <c r="E22886"/>
    </row>
    <row r="22887" spans="2:5" x14ac:dyDescent="0.25">
      <c r="B22887"/>
      <c r="C22887"/>
      <c r="D22887"/>
      <c r="E22887"/>
    </row>
    <row r="22888" spans="2:5" x14ac:dyDescent="0.25">
      <c r="B22888"/>
      <c r="C22888"/>
      <c r="D22888"/>
      <c r="E22888"/>
    </row>
    <row r="22889" spans="2:5" x14ac:dyDescent="0.25">
      <c r="B22889"/>
      <c r="C22889"/>
      <c r="D22889"/>
      <c r="E22889"/>
    </row>
    <row r="22890" spans="2:5" x14ac:dyDescent="0.25">
      <c r="B22890"/>
      <c r="C22890"/>
      <c r="D22890"/>
      <c r="E22890"/>
    </row>
    <row r="22891" spans="2:5" x14ac:dyDescent="0.25">
      <c r="B22891"/>
      <c r="C22891"/>
      <c r="D22891"/>
      <c r="E22891"/>
    </row>
    <row r="22892" spans="2:5" x14ac:dyDescent="0.25">
      <c r="B22892"/>
      <c r="C22892"/>
      <c r="D22892"/>
      <c r="E22892"/>
    </row>
    <row r="22893" spans="2:5" x14ac:dyDescent="0.25">
      <c r="B22893"/>
      <c r="C22893"/>
      <c r="D22893"/>
      <c r="E22893"/>
    </row>
    <row r="22894" spans="2:5" x14ac:dyDescent="0.25">
      <c r="B22894"/>
      <c r="C22894"/>
      <c r="D22894"/>
      <c r="E22894"/>
    </row>
    <row r="22895" spans="2:5" x14ac:dyDescent="0.25">
      <c r="B22895"/>
      <c r="C22895"/>
      <c r="D22895"/>
      <c r="E22895"/>
    </row>
    <row r="22896" spans="2:5" x14ac:dyDescent="0.25">
      <c r="B22896"/>
      <c r="C22896"/>
      <c r="D22896"/>
      <c r="E22896"/>
    </row>
    <row r="22897" spans="2:5" x14ac:dyDescent="0.25">
      <c r="B22897"/>
      <c r="C22897"/>
      <c r="D22897"/>
      <c r="E22897"/>
    </row>
    <row r="22898" spans="2:5" x14ac:dyDescent="0.25">
      <c r="B22898"/>
      <c r="C22898"/>
      <c r="D22898"/>
      <c r="E22898"/>
    </row>
    <row r="22899" spans="2:5" x14ac:dyDescent="0.25">
      <c r="B22899"/>
      <c r="C22899"/>
      <c r="D22899"/>
      <c r="E22899"/>
    </row>
    <row r="22900" spans="2:5" x14ac:dyDescent="0.25">
      <c r="B22900"/>
      <c r="C22900"/>
      <c r="D22900"/>
      <c r="E22900"/>
    </row>
    <row r="22901" spans="2:5" x14ac:dyDescent="0.25">
      <c r="B22901"/>
      <c r="C22901"/>
      <c r="D22901"/>
      <c r="E22901"/>
    </row>
    <row r="22902" spans="2:5" x14ac:dyDescent="0.25">
      <c r="B22902"/>
      <c r="C22902"/>
      <c r="D22902"/>
      <c r="E22902"/>
    </row>
    <row r="22903" spans="2:5" x14ac:dyDescent="0.25">
      <c r="B22903"/>
      <c r="C22903"/>
      <c r="D22903"/>
      <c r="E22903"/>
    </row>
    <row r="22904" spans="2:5" x14ac:dyDescent="0.25">
      <c r="B22904"/>
      <c r="C22904"/>
      <c r="D22904"/>
      <c r="E22904"/>
    </row>
    <row r="22905" spans="2:5" x14ac:dyDescent="0.25">
      <c r="B22905"/>
      <c r="C22905"/>
      <c r="D22905"/>
      <c r="E22905"/>
    </row>
    <row r="22906" spans="2:5" x14ac:dyDescent="0.25">
      <c r="B22906"/>
      <c r="C22906"/>
      <c r="D22906"/>
      <c r="E22906"/>
    </row>
    <row r="22907" spans="2:5" x14ac:dyDescent="0.25">
      <c r="B22907"/>
      <c r="C22907"/>
      <c r="D22907"/>
      <c r="E22907"/>
    </row>
    <row r="22908" spans="2:5" x14ac:dyDescent="0.25">
      <c r="B22908"/>
      <c r="C22908"/>
      <c r="D22908"/>
      <c r="E22908"/>
    </row>
    <row r="22909" spans="2:5" x14ac:dyDescent="0.25">
      <c r="B22909"/>
      <c r="C22909"/>
      <c r="D22909"/>
      <c r="E22909"/>
    </row>
    <row r="22910" spans="2:5" x14ac:dyDescent="0.25">
      <c r="B22910"/>
      <c r="C22910"/>
      <c r="D22910"/>
      <c r="E22910"/>
    </row>
    <row r="22911" spans="2:5" x14ac:dyDescent="0.25">
      <c r="B22911"/>
      <c r="C22911"/>
      <c r="D22911"/>
      <c r="E22911"/>
    </row>
    <row r="22912" spans="2:5" x14ac:dyDescent="0.25">
      <c r="B22912"/>
      <c r="C22912"/>
      <c r="D22912"/>
      <c r="E22912"/>
    </row>
    <row r="22913" spans="2:5" x14ac:dyDescent="0.25">
      <c r="B22913"/>
      <c r="C22913"/>
      <c r="D22913"/>
      <c r="E22913"/>
    </row>
    <row r="22914" spans="2:5" x14ac:dyDescent="0.25">
      <c r="B22914"/>
      <c r="C22914"/>
      <c r="D22914"/>
      <c r="E22914"/>
    </row>
    <row r="22915" spans="2:5" x14ac:dyDescent="0.25">
      <c r="B22915"/>
      <c r="C22915"/>
      <c r="D22915"/>
      <c r="E22915"/>
    </row>
    <row r="22916" spans="2:5" x14ac:dyDescent="0.25">
      <c r="B22916"/>
      <c r="C22916"/>
      <c r="D22916"/>
      <c r="E22916"/>
    </row>
    <row r="22917" spans="2:5" x14ac:dyDescent="0.25">
      <c r="B22917"/>
      <c r="C22917"/>
      <c r="D22917"/>
      <c r="E22917"/>
    </row>
    <row r="22918" spans="2:5" x14ac:dyDescent="0.25">
      <c r="B22918"/>
      <c r="C22918"/>
      <c r="D22918"/>
      <c r="E22918"/>
    </row>
    <row r="22919" spans="2:5" x14ac:dyDescent="0.25">
      <c r="B22919"/>
      <c r="C22919"/>
      <c r="D22919"/>
      <c r="E22919"/>
    </row>
    <row r="22920" spans="2:5" x14ac:dyDescent="0.25">
      <c r="B22920"/>
      <c r="C22920"/>
      <c r="D22920"/>
      <c r="E22920"/>
    </row>
    <row r="22921" spans="2:5" x14ac:dyDescent="0.25">
      <c r="B22921"/>
      <c r="C22921"/>
      <c r="D22921"/>
      <c r="E22921"/>
    </row>
    <row r="22922" spans="2:5" x14ac:dyDescent="0.25">
      <c r="B22922"/>
      <c r="C22922"/>
      <c r="D22922"/>
      <c r="E22922"/>
    </row>
    <row r="22923" spans="2:5" x14ac:dyDescent="0.25">
      <c r="B22923"/>
      <c r="C22923"/>
      <c r="D22923"/>
      <c r="E22923"/>
    </row>
    <row r="22924" spans="2:5" x14ac:dyDescent="0.25">
      <c r="B22924"/>
      <c r="C22924"/>
      <c r="D22924"/>
      <c r="E22924"/>
    </row>
    <row r="22925" spans="2:5" x14ac:dyDescent="0.25">
      <c r="B22925"/>
      <c r="C22925"/>
      <c r="D22925"/>
      <c r="E22925"/>
    </row>
    <row r="22926" spans="2:5" x14ac:dyDescent="0.25">
      <c r="B22926"/>
      <c r="C22926"/>
      <c r="D22926"/>
      <c r="E22926"/>
    </row>
    <row r="22927" spans="2:5" x14ac:dyDescent="0.25">
      <c r="B22927"/>
      <c r="C22927"/>
      <c r="D22927"/>
      <c r="E22927"/>
    </row>
    <row r="22928" spans="2:5" x14ac:dyDescent="0.25">
      <c r="B22928"/>
      <c r="C22928"/>
      <c r="D22928"/>
      <c r="E22928"/>
    </row>
    <row r="22929" spans="2:5" x14ac:dyDescent="0.25">
      <c r="B22929"/>
      <c r="C22929"/>
      <c r="D22929"/>
      <c r="E22929"/>
    </row>
    <row r="22930" spans="2:5" x14ac:dyDescent="0.25">
      <c r="B22930"/>
      <c r="C22930"/>
      <c r="D22930"/>
      <c r="E22930"/>
    </row>
    <row r="22931" spans="2:5" x14ac:dyDescent="0.25">
      <c r="B22931"/>
      <c r="C22931"/>
      <c r="D22931"/>
      <c r="E22931"/>
    </row>
    <row r="22932" spans="2:5" x14ac:dyDescent="0.25">
      <c r="B22932"/>
      <c r="C22932"/>
      <c r="D22932"/>
      <c r="E22932"/>
    </row>
    <row r="22933" spans="2:5" x14ac:dyDescent="0.25">
      <c r="B22933"/>
      <c r="C22933"/>
      <c r="D22933"/>
      <c r="E22933"/>
    </row>
    <row r="22934" spans="2:5" x14ac:dyDescent="0.25">
      <c r="B22934"/>
      <c r="C22934"/>
      <c r="D22934"/>
      <c r="E22934"/>
    </row>
    <row r="22935" spans="2:5" x14ac:dyDescent="0.25">
      <c r="B22935"/>
      <c r="C22935"/>
      <c r="D22935"/>
      <c r="E22935"/>
    </row>
    <row r="22936" spans="2:5" x14ac:dyDescent="0.25">
      <c r="B22936"/>
      <c r="C22936"/>
      <c r="D22936"/>
      <c r="E22936"/>
    </row>
    <row r="22937" spans="2:5" x14ac:dyDescent="0.25">
      <c r="B22937"/>
      <c r="C22937"/>
      <c r="D22937"/>
      <c r="E22937"/>
    </row>
    <row r="22938" spans="2:5" x14ac:dyDescent="0.25">
      <c r="B22938"/>
      <c r="C22938"/>
      <c r="D22938"/>
      <c r="E22938"/>
    </row>
    <row r="22939" spans="2:5" x14ac:dyDescent="0.25">
      <c r="B22939"/>
      <c r="C22939"/>
      <c r="D22939"/>
      <c r="E22939"/>
    </row>
    <row r="22940" spans="2:5" x14ac:dyDescent="0.25">
      <c r="B22940"/>
      <c r="C22940"/>
      <c r="D22940"/>
      <c r="E22940"/>
    </row>
    <row r="22941" spans="2:5" x14ac:dyDescent="0.25">
      <c r="B22941"/>
      <c r="C22941"/>
      <c r="D22941"/>
      <c r="E22941"/>
    </row>
    <row r="22942" spans="2:5" x14ac:dyDescent="0.25">
      <c r="B22942"/>
      <c r="C22942"/>
      <c r="D22942"/>
      <c r="E22942"/>
    </row>
    <row r="22943" spans="2:5" x14ac:dyDescent="0.25">
      <c r="B22943"/>
      <c r="C22943"/>
      <c r="D22943"/>
      <c r="E22943"/>
    </row>
    <row r="22944" spans="2:5" x14ac:dyDescent="0.25">
      <c r="B22944"/>
      <c r="C22944"/>
      <c r="D22944"/>
      <c r="E22944"/>
    </row>
    <row r="22945" spans="2:5" x14ac:dyDescent="0.25">
      <c r="B22945"/>
      <c r="C22945"/>
      <c r="D22945"/>
      <c r="E22945"/>
    </row>
    <row r="22946" spans="2:5" x14ac:dyDescent="0.25">
      <c r="B22946"/>
      <c r="C22946"/>
      <c r="D22946"/>
      <c r="E22946"/>
    </row>
    <row r="22947" spans="2:5" x14ac:dyDescent="0.25">
      <c r="B22947"/>
      <c r="C22947"/>
      <c r="D22947"/>
      <c r="E22947"/>
    </row>
    <row r="22948" spans="2:5" x14ac:dyDescent="0.25">
      <c r="B22948"/>
      <c r="C22948"/>
      <c r="D22948"/>
      <c r="E22948"/>
    </row>
    <row r="22949" spans="2:5" x14ac:dyDescent="0.25">
      <c r="B22949"/>
      <c r="C22949"/>
      <c r="D22949"/>
      <c r="E22949"/>
    </row>
    <row r="22950" spans="2:5" x14ac:dyDescent="0.25">
      <c r="B22950"/>
      <c r="C22950"/>
      <c r="D22950"/>
      <c r="E22950"/>
    </row>
    <row r="22951" spans="2:5" x14ac:dyDescent="0.25">
      <c r="B22951"/>
      <c r="C22951"/>
      <c r="D22951"/>
      <c r="E22951"/>
    </row>
    <row r="22952" spans="2:5" x14ac:dyDescent="0.25">
      <c r="B22952"/>
      <c r="C22952"/>
      <c r="D22952"/>
      <c r="E22952"/>
    </row>
    <row r="22953" spans="2:5" x14ac:dyDescent="0.25">
      <c r="B22953"/>
      <c r="C22953"/>
      <c r="D22953"/>
      <c r="E22953"/>
    </row>
    <row r="22954" spans="2:5" x14ac:dyDescent="0.25">
      <c r="B22954"/>
      <c r="C22954"/>
      <c r="D22954"/>
      <c r="E22954"/>
    </row>
    <row r="22955" spans="2:5" x14ac:dyDescent="0.25">
      <c r="B22955"/>
      <c r="C22955"/>
      <c r="D22955"/>
      <c r="E22955"/>
    </row>
    <row r="22956" spans="2:5" x14ac:dyDescent="0.25">
      <c r="B22956"/>
      <c r="C22956"/>
      <c r="D22956"/>
      <c r="E22956"/>
    </row>
    <row r="22957" spans="2:5" x14ac:dyDescent="0.25">
      <c r="B22957"/>
      <c r="C22957"/>
      <c r="D22957"/>
      <c r="E22957"/>
    </row>
    <row r="22958" spans="2:5" x14ac:dyDescent="0.25">
      <c r="B22958"/>
      <c r="C22958"/>
      <c r="D22958"/>
      <c r="E22958"/>
    </row>
    <row r="22959" spans="2:5" x14ac:dyDescent="0.25">
      <c r="B22959"/>
      <c r="C22959"/>
      <c r="D22959"/>
      <c r="E22959"/>
    </row>
    <row r="22960" spans="2:5" x14ac:dyDescent="0.25">
      <c r="B22960"/>
      <c r="C22960"/>
      <c r="D22960"/>
      <c r="E22960"/>
    </row>
    <row r="22961" spans="2:5" x14ac:dyDescent="0.25">
      <c r="B22961"/>
      <c r="C22961"/>
      <c r="D22961"/>
      <c r="E22961"/>
    </row>
    <row r="22962" spans="2:5" x14ac:dyDescent="0.25">
      <c r="B22962"/>
      <c r="C22962"/>
      <c r="D22962"/>
      <c r="E22962"/>
    </row>
    <row r="22963" spans="2:5" x14ac:dyDescent="0.25">
      <c r="B22963"/>
      <c r="C22963"/>
      <c r="D22963"/>
      <c r="E22963"/>
    </row>
    <row r="22964" spans="2:5" x14ac:dyDescent="0.25">
      <c r="B22964"/>
      <c r="C22964"/>
      <c r="D22964"/>
      <c r="E22964"/>
    </row>
    <row r="22965" spans="2:5" x14ac:dyDescent="0.25">
      <c r="B22965"/>
      <c r="C22965"/>
      <c r="D22965"/>
      <c r="E22965"/>
    </row>
    <row r="22966" spans="2:5" x14ac:dyDescent="0.25">
      <c r="B22966"/>
      <c r="C22966"/>
      <c r="D22966"/>
      <c r="E22966"/>
    </row>
    <row r="22967" spans="2:5" x14ac:dyDescent="0.25">
      <c r="B22967"/>
      <c r="C22967"/>
      <c r="D22967"/>
      <c r="E22967"/>
    </row>
    <row r="22968" spans="2:5" x14ac:dyDescent="0.25">
      <c r="B22968"/>
      <c r="C22968"/>
      <c r="D22968"/>
      <c r="E22968"/>
    </row>
    <row r="22969" spans="2:5" x14ac:dyDescent="0.25">
      <c r="B22969"/>
      <c r="C22969"/>
      <c r="D22969"/>
      <c r="E22969"/>
    </row>
    <row r="22970" spans="2:5" x14ac:dyDescent="0.25">
      <c r="B22970"/>
      <c r="C22970"/>
      <c r="D22970"/>
      <c r="E22970"/>
    </row>
    <row r="22971" spans="2:5" x14ac:dyDescent="0.25">
      <c r="B22971"/>
      <c r="C22971"/>
      <c r="D22971"/>
      <c r="E22971"/>
    </row>
    <row r="22972" spans="2:5" x14ac:dyDescent="0.25">
      <c r="B22972"/>
      <c r="C22972"/>
      <c r="D22972"/>
      <c r="E22972"/>
    </row>
    <row r="22973" spans="2:5" x14ac:dyDescent="0.25">
      <c r="B22973"/>
      <c r="C22973"/>
      <c r="D22973"/>
      <c r="E22973"/>
    </row>
    <row r="22974" spans="2:5" x14ac:dyDescent="0.25">
      <c r="B22974"/>
      <c r="C22974"/>
      <c r="D22974"/>
      <c r="E22974"/>
    </row>
    <row r="22975" spans="2:5" x14ac:dyDescent="0.25">
      <c r="B22975"/>
      <c r="C22975"/>
      <c r="D22975"/>
      <c r="E22975"/>
    </row>
    <row r="22976" spans="2:5" x14ac:dyDescent="0.25">
      <c r="B22976"/>
      <c r="C22976"/>
      <c r="D22976"/>
      <c r="E22976"/>
    </row>
    <row r="22977" spans="2:5" x14ac:dyDescent="0.25">
      <c r="B22977"/>
      <c r="C22977"/>
      <c r="D22977"/>
      <c r="E22977"/>
    </row>
    <row r="22978" spans="2:5" x14ac:dyDescent="0.25">
      <c r="B22978"/>
      <c r="C22978"/>
      <c r="D22978"/>
      <c r="E22978"/>
    </row>
    <row r="22979" spans="2:5" x14ac:dyDescent="0.25">
      <c r="B22979"/>
      <c r="C22979"/>
      <c r="D22979"/>
      <c r="E22979"/>
    </row>
    <row r="22980" spans="2:5" x14ac:dyDescent="0.25">
      <c r="B22980"/>
      <c r="C22980"/>
      <c r="D22980"/>
      <c r="E22980"/>
    </row>
    <row r="22981" spans="2:5" x14ac:dyDescent="0.25">
      <c r="B22981"/>
      <c r="C22981"/>
      <c r="D22981"/>
      <c r="E22981"/>
    </row>
    <row r="22982" spans="2:5" x14ac:dyDescent="0.25">
      <c r="B22982"/>
      <c r="C22982"/>
      <c r="D22982"/>
      <c r="E22982"/>
    </row>
    <row r="22983" spans="2:5" x14ac:dyDescent="0.25">
      <c r="B22983"/>
      <c r="C22983"/>
      <c r="D22983"/>
      <c r="E22983"/>
    </row>
    <row r="22984" spans="2:5" x14ac:dyDescent="0.25">
      <c r="B22984"/>
      <c r="C22984"/>
      <c r="D22984"/>
      <c r="E22984"/>
    </row>
    <row r="22985" spans="2:5" x14ac:dyDescent="0.25">
      <c r="B22985"/>
      <c r="C22985"/>
      <c r="D22985"/>
      <c r="E22985"/>
    </row>
    <row r="22986" spans="2:5" x14ac:dyDescent="0.25">
      <c r="B22986"/>
      <c r="C22986"/>
      <c r="D22986"/>
      <c r="E22986"/>
    </row>
    <row r="22987" spans="2:5" x14ac:dyDescent="0.25">
      <c r="B22987"/>
      <c r="C22987"/>
      <c r="D22987"/>
      <c r="E22987"/>
    </row>
    <row r="22988" spans="2:5" x14ac:dyDescent="0.25">
      <c r="B22988"/>
      <c r="C22988"/>
      <c r="D22988"/>
      <c r="E22988"/>
    </row>
    <row r="22989" spans="2:5" x14ac:dyDescent="0.25">
      <c r="B22989"/>
      <c r="C22989"/>
      <c r="D22989"/>
      <c r="E22989"/>
    </row>
    <row r="22990" spans="2:5" x14ac:dyDescent="0.25">
      <c r="B22990"/>
      <c r="C22990"/>
      <c r="D22990"/>
      <c r="E22990"/>
    </row>
    <row r="22991" spans="2:5" x14ac:dyDescent="0.25">
      <c r="B22991"/>
      <c r="C22991"/>
      <c r="D22991"/>
      <c r="E22991"/>
    </row>
    <row r="22992" spans="2:5" x14ac:dyDescent="0.25">
      <c r="B22992"/>
      <c r="C22992"/>
      <c r="D22992"/>
      <c r="E22992"/>
    </row>
    <row r="22993" spans="2:5" x14ac:dyDescent="0.25">
      <c r="B22993"/>
      <c r="C22993"/>
      <c r="D22993"/>
      <c r="E22993"/>
    </row>
    <row r="22994" spans="2:5" x14ac:dyDescent="0.25">
      <c r="B22994"/>
      <c r="C22994"/>
      <c r="D22994"/>
      <c r="E22994"/>
    </row>
    <row r="22995" spans="2:5" x14ac:dyDescent="0.25">
      <c r="B22995"/>
      <c r="C22995"/>
      <c r="D22995"/>
      <c r="E22995"/>
    </row>
    <row r="22996" spans="2:5" x14ac:dyDescent="0.25">
      <c r="B22996"/>
      <c r="C22996"/>
      <c r="D22996"/>
      <c r="E22996"/>
    </row>
    <row r="22997" spans="2:5" x14ac:dyDescent="0.25">
      <c r="B22997"/>
      <c r="C22997"/>
      <c r="D22997"/>
      <c r="E22997"/>
    </row>
    <row r="22998" spans="2:5" x14ac:dyDescent="0.25">
      <c r="B22998"/>
      <c r="C22998"/>
      <c r="D22998"/>
      <c r="E22998"/>
    </row>
    <row r="22999" spans="2:5" x14ac:dyDescent="0.25">
      <c r="B22999"/>
      <c r="C22999"/>
      <c r="D22999"/>
      <c r="E22999"/>
    </row>
    <row r="23000" spans="2:5" x14ac:dyDescent="0.25">
      <c r="B23000"/>
      <c r="C23000"/>
      <c r="D23000"/>
      <c r="E23000"/>
    </row>
    <row r="23001" spans="2:5" x14ac:dyDescent="0.25">
      <c r="B23001"/>
      <c r="C23001"/>
      <c r="D23001"/>
      <c r="E23001"/>
    </row>
    <row r="23002" spans="2:5" x14ac:dyDescent="0.25">
      <c r="B23002"/>
      <c r="C23002"/>
      <c r="D23002"/>
      <c r="E23002"/>
    </row>
    <row r="23003" spans="2:5" x14ac:dyDescent="0.25">
      <c r="B23003"/>
      <c r="C23003"/>
      <c r="D23003"/>
      <c r="E23003"/>
    </row>
    <row r="23004" spans="2:5" x14ac:dyDescent="0.25">
      <c r="B23004"/>
      <c r="C23004"/>
      <c r="D23004"/>
      <c r="E23004"/>
    </row>
    <row r="23005" spans="2:5" x14ac:dyDescent="0.25">
      <c r="B23005"/>
      <c r="C23005"/>
      <c r="D23005"/>
      <c r="E23005"/>
    </row>
    <row r="23006" spans="2:5" x14ac:dyDescent="0.25">
      <c r="B23006"/>
      <c r="C23006"/>
      <c r="D23006"/>
      <c r="E23006"/>
    </row>
    <row r="23007" spans="2:5" x14ac:dyDescent="0.25">
      <c r="B23007"/>
      <c r="C23007"/>
      <c r="D23007"/>
      <c r="E23007"/>
    </row>
    <row r="23008" spans="2:5" x14ac:dyDescent="0.25">
      <c r="B23008"/>
      <c r="C23008"/>
      <c r="D23008"/>
      <c r="E23008"/>
    </row>
    <row r="23009" spans="2:5" x14ac:dyDescent="0.25">
      <c r="B23009"/>
      <c r="C23009"/>
      <c r="D23009"/>
      <c r="E23009"/>
    </row>
    <row r="23010" spans="2:5" x14ac:dyDescent="0.25">
      <c r="B23010"/>
      <c r="C23010"/>
      <c r="D23010"/>
      <c r="E23010"/>
    </row>
    <row r="23011" spans="2:5" x14ac:dyDescent="0.25">
      <c r="B23011"/>
      <c r="C23011"/>
      <c r="D23011"/>
      <c r="E23011"/>
    </row>
    <row r="23012" spans="2:5" x14ac:dyDescent="0.25">
      <c r="B23012"/>
      <c r="C23012"/>
      <c r="D23012"/>
      <c r="E23012"/>
    </row>
    <row r="23013" spans="2:5" x14ac:dyDescent="0.25">
      <c r="B23013"/>
      <c r="C23013"/>
      <c r="D23013"/>
      <c r="E23013"/>
    </row>
    <row r="23014" spans="2:5" x14ac:dyDescent="0.25">
      <c r="B23014"/>
      <c r="C23014"/>
      <c r="D23014"/>
      <c r="E23014"/>
    </row>
    <row r="23015" spans="2:5" x14ac:dyDescent="0.25">
      <c r="B23015"/>
      <c r="C23015"/>
      <c r="D23015"/>
      <c r="E23015"/>
    </row>
    <row r="23016" spans="2:5" x14ac:dyDescent="0.25">
      <c r="B23016"/>
      <c r="C23016"/>
      <c r="D23016"/>
      <c r="E23016"/>
    </row>
    <row r="23017" spans="2:5" x14ac:dyDescent="0.25">
      <c r="B23017"/>
      <c r="C23017"/>
      <c r="D23017"/>
      <c r="E23017"/>
    </row>
    <row r="23018" spans="2:5" x14ac:dyDescent="0.25">
      <c r="B23018"/>
      <c r="C23018"/>
      <c r="D23018"/>
      <c r="E23018"/>
    </row>
    <row r="23019" spans="2:5" x14ac:dyDescent="0.25">
      <c r="B23019"/>
      <c r="C23019"/>
      <c r="D23019"/>
      <c r="E23019"/>
    </row>
    <row r="23020" spans="2:5" x14ac:dyDescent="0.25">
      <c r="B23020"/>
      <c r="C23020"/>
      <c r="D23020"/>
      <c r="E23020"/>
    </row>
    <row r="23021" spans="2:5" x14ac:dyDescent="0.25">
      <c r="B23021"/>
      <c r="C23021"/>
      <c r="D23021"/>
      <c r="E23021"/>
    </row>
    <row r="23022" spans="2:5" x14ac:dyDescent="0.25">
      <c r="B23022"/>
      <c r="C23022"/>
      <c r="D23022"/>
      <c r="E23022"/>
    </row>
    <row r="23023" spans="2:5" x14ac:dyDescent="0.25">
      <c r="B23023"/>
      <c r="C23023"/>
      <c r="D23023"/>
      <c r="E23023"/>
    </row>
    <row r="23024" spans="2:5" x14ac:dyDescent="0.25">
      <c r="B23024"/>
      <c r="C23024"/>
      <c r="D23024"/>
      <c r="E23024"/>
    </row>
    <row r="23025" spans="2:5" x14ac:dyDescent="0.25">
      <c r="B23025"/>
      <c r="C23025"/>
      <c r="D23025"/>
      <c r="E23025"/>
    </row>
    <row r="23026" spans="2:5" x14ac:dyDescent="0.25">
      <c r="B23026"/>
      <c r="C23026"/>
      <c r="D23026"/>
      <c r="E23026"/>
    </row>
    <row r="23027" spans="2:5" x14ac:dyDescent="0.25">
      <c r="B23027"/>
      <c r="C23027"/>
      <c r="D23027"/>
      <c r="E23027"/>
    </row>
    <row r="23028" spans="2:5" x14ac:dyDescent="0.25">
      <c r="B23028"/>
      <c r="C23028"/>
      <c r="D23028"/>
      <c r="E23028"/>
    </row>
    <row r="23029" spans="2:5" x14ac:dyDescent="0.25">
      <c r="B23029"/>
      <c r="C23029"/>
      <c r="D23029"/>
      <c r="E23029"/>
    </row>
    <row r="23030" spans="2:5" x14ac:dyDescent="0.25">
      <c r="B23030"/>
      <c r="C23030"/>
      <c r="D23030"/>
      <c r="E23030"/>
    </row>
    <row r="23031" spans="2:5" x14ac:dyDescent="0.25">
      <c r="B23031"/>
      <c r="C23031"/>
      <c r="D23031"/>
      <c r="E23031"/>
    </row>
    <row r="23032" spans="2:5" x14ac:dyDescent="0.25">
      <c r="B23032"/>
      <c r="C23032"/>
      <c r="D23032"/>
      <c r="E23032"/>
    </row>
    <row r="23033" spans="2:5" x14ac:dyDescent="0.25">
      <c r="B23033"/>
      <c r="C23033"/>
      <c r="D23033"/>
      <c r="E23033"/>
    </row>
    <row r="23034" spans="2:5" x14ac:dyDescent="0.25">
      <c r="B23034"/>
      <c r="C23034"/>
      <c r="D23034"/>
      <c r="E23034"/>
    </row>
    <row r="23035" spans="2:5" x14ac:dyDescent="0.25">
      <c r="B23035"/>
      <c r="C23035"/>
      <c r="D23035"/>
      <c r="E230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2017-11-10T16:03:46Z</dcterms:modified>
</cp:coreProperties>
</file>