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3820"/>
  <bookViews>
    <workbookView xWindow="600" yWindow="240" windowWidth="14475" windowHeight="8070"/>
  </bookViews>
  <sheets>
    <sheet name="Datos" sheetId="1" r:id="rId1"/>
    <sheet name="ResumenPorCategorías" sheetId="7" r:id="rId2"/>
    <sheet name="VariaciónAnual" sheetId="8" r:id="rId3"/>
    <sheet name="Léeme" sheetId="9" r:id="rId4"/>
  </sheets>
  <definedNames>
    <definedName name="_xlnm._FilterDatabase" localSheetId="0" hidden="1">Datos!$A$1:$D$221</definedName>
    <definedName name="MisDatos" comment="Datos de gastos contenidos en la Hoja Datos">Datos!$A$1:$D$221</definedName>
  </definedNames>
  <calcPr calcId="125725"/>
  <pivotCaches>
    <pivotCache cacheId="69" r:id="rId5"/>
  </pivotCaches>
  <webPublishing codePage="1252"/>
</workbook>
</file>

<file path=xl/sharedStrings.xml><?xml version="1.0" encoding="utf-8"?>
<sst xmlns="http://schemas.openxmlformats.org/spreadsheetml/2006/main" count="281" uniqueCount="47">
  <si>
    <t>importe</t>
  </si>
  <si>
    <t>categoría</t>
  </si>
  <si>
    <t>observaciones</t>
  </si>
  <si>
    <t>Limpieza</t>
  </si>
  <si>
    <t>Comunidad</t>
  </si>
  <si>
    <t>Agua</t>
  </si>
  <si>
    <t>Luz</t>
  </si>
  <si>
    <t>Coche</t>
  </si>
  <si>
    <t>Gas</t>
  </si>
  <si>
    <t>Teléfono</t>
  </si>
  <si>
    <t>Varios</t>
  </si>
  <si>
    <t>Alimentación</t>
  </si>
  <si>
    <t>reparaciones</t>
  </si>
  <si>
    <t>Bebida</t>
  </si>
  <si>
    <t>Comida</t>
  </si>
  <si>
    <t>2006</t>
  </si>
  <si>
    <t>Rótulos de fila</t>
  </si>
  <si>
    <t>Total general</t>
  </si>
  <si>
    <t>Rótulos de columna</t>
  </si>
  <si>
    <t>Suma de importe</t>
  </si>
  <si>
    <t>Fecha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</si>
  <si>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</si>
  <si>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</si>
  <si>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</si>
  <si>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</si>
  <si>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</si>
  <si>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</si>
  <si>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</si>
  <si>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</si>
  <si>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</si>
  <si>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</si>
  <si>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</si>
  <si>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</si>
  <si>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2007</t>
  </si>
  <si>
    <t>2008</t>
  </si>
  <si>
    <t>Variación de un año respecto del anterior. Compáralo con los datos oficiales.</t>
  </si>
  <si>
    <t>Compara mes a mes tus gastos</t>
  </si>
  <si>
    <t>http://www.necesitomas.com</t>
  </si>
  <si>
    <t>Configura a tu gusto los resúmenes, o añade más campos en la hoja datos, según tus necesidades.</t>
  </si>
  <si>
    <t>Puedes también representar tus datos mediante gráficos dinámicos.</t>
  </si>
  <si>
    <t>Anímate a practicar con las tablas dinámicas.</t>
  </si>
  <si>
    <t>Simplemente ve anotando tus datos en la hoja Datos (no olvides borrar antes todos mis datos ficticios)</t>
  </si>
  <si>
    <t>En las hojas de resumen mediante tablas dinámicas, sólo hay que actualizar para que se reflejen los</t>
  </si>
  <si>
    <t>últimos datos anotados</t>
  </si>
  <si>
    <t>Categoría</t>
  </si>
  <si>
    <t>Años</t>
  </si>
  <si>
    <t>Variación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</si>
</sst>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d/mm/yy"/>
  </numFmts>
  <fonts count="3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64" fontId="0" fillId="2" borderId="0" xfId="0" applyNumberFormat="1" applyFill="1" applyAlignment="1">
      <alignment horizontal="center"/>
    </xf>
    <xf numFmtId="4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0" borderId="0" xfId="0" applyNumberFormat="1"/>
    <xf numFmtId="4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0" fontId="0" fillId="0" borderId="0" xfId="0" applyNumberFormat="1"/>
    <xf numFmtId="164" fontId="0" fillId="0" borderId="0" xfId="0" applyNumberFormat="1" applyAlignment="1">
      <alignment horizontal="left" indent="1"/>
    </xf>
    <xf numFmtId="0" fontId="2" fillId="0" borderId="0" xfId="1" applyAlignment="1" applyProtection="1"/>
    <xf numFmtId="0" fontId="1" fillId="0" borderId="0" xfId="0" applyFont="1"/>
  </cellXfs>
  <cellStyles count="2">
    <cellStyle name="Hipervínculo" xfId="1" builtinId="8"/>
    <cellStyle name="Normal" xfId="0" builtinId="0"/>
  </cellStyles>
  <dxfs count="3">
    <dxf>
      <alignment horizontal="center" vertical="bottom" textRotation="0" wrapText="0" indent="0" relativeIndent="0" justifyLastLine="0" shrinkToFit="0" mergeCell="0" readingOrder="0"/>
    </dxf>
    <dxf>
      <numFmt numFmtId="8" formatCode="#,##0.00\ _€;[Red]\-#,##0.00\ _€"/>
    </dxf>
    <dxf>
      <numFmt numFmtId="164" formatCode="dd/mm/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 sé Excel, pero necesito más" refreshedDate="39557.959304861113" createdVersion="3" refreshedVersion="3" minRefreshableVersion="3" recordCount="220">
  <cacheSource type="worksheet">
    <worksheetSource name="DatosGastos"/>
  </cacheSource>
  <cacheFields count="5">
    <cacheField name="Fecha" numFmtId="164">
      <sharedItems containsSemiMixedTypes="0" containsNonDate="0" containsDate="1" containsString="0" minDate="2006-01-01T00:00:00" maxDate="2008-09-14T00:00:00" count="168">
        <d v="2006-01-01T00:00:00"/>
        <d v="2006-01-03T00:00:00"/>
        <d v="2006-01-07T00:00:00"/>
        <d v="2006-01-12T00:00:00"/>
        <d v="2006-01-13T00:00:00"/>
        <d v="2006-01-14T00:00:00"/>
        <d v="2006-02-01T00:00:00"/>
        <d v="2006-02-03T00:00:00"/>
        <d v="2006-02-13T00:00:00"/>
        <d v="2006-03-02T00:00:00"/>
        <d v="2006-03-04T00:00:00"/>
        <d v="2006-03-09T00:00:00"/>
        <d v="2006-03-14T00:00:00"/>
        <d v="2006-04-02T00:00:00"/>
        <d v="2006-04-04T00:00:00"/>
        <d v="2006-04-06T00:00:00"/>
        <d v="2006-04-17T00:00:00"/>
        <d v="2006-05-02T00:00:00"/>
        <d v="2006-05-04T00:00:00"/>
        <d v="2006-05-05T00:00:00"/>
        <d v="2006-05-11T00:00:00"/>
        <d v="2006-05-14T00:00:00"/>
        <d v="2006-06-01T00:00:00"/>
        <d v="2006-06-02T00:00:00"/>
        <d v="2006-06-04T00:00:00"/>
        <d v="2006-06-11T00:00:00"/>
        <d v="2006-06-15T00:00:00"/>
        <d v="2006-06-24T00:00:00"/>
        <d v="2006-07-02T00:00:00"/>
        <d v="2006-07-04T00:00:00"/>
        <d v="2006-07-06T00:00:00"/>
        <d v="2006-07-09T00:00:00"/>
        <d v="2006-07-14T00:00:00"/>
        <d v="2006-08-02T00:00:00"/>
        <d v="2006-08-04T00:00:00"/>
        <d v="2006-08-13T00:00:00"/>
        <d v="2006-08-14T00:00:00"/>
        <d v="2006-09-01T00:00:00"/>
        <d v="2006-09-02T00:00:00"/>
        <d v="2006-09-04T00:00:00"/>
        <d v="2006-09-09T00:00:00"/>
        <d v="2006-09-14T00:00:00"/>
        <d v="2006-09-23T00:00:00"/>
        <d v="2006-09-29T00:00:00"/>
        <d v="2006-10-02T00:00:00"/>
        <d v="2006-10-04T00:00:00"/>
        <d v="2006-10-16T00:00:00"/>
        <d v="2006-11-02T00:00:00"/>
        <d v="2006-11-04T00:00:00"/>
        <d v="2006-11-06T00:00:00"/>
        <d v="2006-11-11T00:00:00"/>
        <d v="2006-11-14T00:00:00"/>
        <d v="2006-12-02T00:00:00"/>
        <d v="2006-12-04T00:00:00"/>
        <d v="2006-12-05T00:00:00"/>
        <d v="2006-12-18T00:00:00"/>
        <d v="2007-01-02T00:00:00"/>
        <d v="2007-01-04T00:00:00"/>
        <d v="2007-01-06T00:00:00"/>
        <d v="2007-01-12T00:00:00"/>
        <d v="2007-01-14T00:00:00"/>
        <d v="2007-02-02T00:00:00"/>
        <d v="2007-02-04T00:00:00"/>
        <d v="2007-02-17T00:00:00"/>
        <d v="2007-03-02T00:00:00"/>
        <d v="2007-03-04T00:00:00"/>
        <d v="2007-03-09T00:00:00"/>
        <d v="2007-03-14T00:00:00"/>
        <d v="2007-03-24T00:00:00"/>
        <d v="2007-04-02T00:00:00"/>
        <d v="2007-04-04T00:00:00"/>
        <d v="2007-04-06T00:00:00"/>
        <d v="2007-04-14T00:00:00"/>
        <d v="2007-04-16T00:00:00"/>
        <d v="2007-05-02T00:00:00"/>
        <d v="2007-05-04T00:00:00"/>
        <d v="2007-05-14T00:00:00"/>
        <d v="2007-05-18T00:00:00"/>
        <d v="2007-05-31T00:00:00"/>
        <d v="2007-06-01T00:00:00"/>
        <d v="2007-06-02T00:00:00"/>
        <d v="2007-06-04T00:00:00"/>
        <d v="2007-06-22T00:00:00"/>
        <d v="2007-07-01T00:00:00"/>
        <d v="2007-07-02T00:00:00"/>
        <d v="2007-07-05T00:00:00"/>
        <d v="2007-07-06T00:00:00"/>
        <d v="2007-07-14T00:00:00"/>
        <d v="2007-07-16T00:00:00"/>
        <d v="2007-08-02T00:00:00"/>
        <d v="2007-08-06T00:00:00"/>
        <d v="2007-08-10T00:00:00"/>
        <d v="2007-09-01T00:00:00"/>
        <d v="2007-09-02T00:00:00"/>
        <d v="2007-09-06T00:00:00"/>
        <d v="2007-09-09T00:00:00"/>
        <d v="2007-09-14T00:00:00"/>
        <d v="2007-09-27T00:00:00"/>
        <d v="2007-10-02T00:00:00"/>
        <d v="2007-10-05T00:00:00"/>
        <d v="2007-10-06T00:00:00"/>
        <d v="2007-10-15T00:00:00"/>
        <d v="2007-10-16T00:00:00"/>
        <d v="2007-11-02T00:00:00"/>
        <d v="2007-11-03T00:00:00"/>
        <d v="2007-11-05T00:00:00"/>
        <d v="2007-11-06T00:00:00"/>
        <d v="2007-11-09T00:00:00"/>
        <d v="2007-11-15T00:00:00"/>
        <d v="2007-12-02T00:00:00"/>
        <d v="2007-12-03T00:00:00"/>
        <d v="2007-12-04T00:00:00"/>
        <d v="2007-12-06T00:00:00"/>
        <d v="2007-12-21T00:00:00"/>
        <d v="2007-12-27T00:00:00"/>
        <d v="2008-01-02T00:00:00"/>
        <d v="2008-01-03T00:00:00"/>
        <d v="2008-01-04T00:00:00"/>
        <d v="2008-01-06T00:00:00"/>
        <d v="2008-01-14T00:00:00"/>
        <d v="2008-01-24T00:00:00"/>
        <d v="2008-02-02T00:00:00"/>
        <d v="2008-02-03T00:00:00"/>
        <d v="2008-02-04T00:00:00"/>
        <d v="2008-02-07T00:00:00"/>
        <d v="2008-02-19T00:00:00"/>
        <d v="2008-02-22T00:00:00"/>
        <d v="2008-03-01T00:00:00"/>
        <d v="2008-03-03T00:00:00"/>
        <d v="2008-03-06T00:00:00"/>
        <d v="2008-03-07T00:00:00"/>
        <d v="2008-03-13T00:00:00"/>
        <d v="2008-03-15T00:00:00"/>
        <d v="2008-04-01T00:00:00"/>
        <d v="2008-04-03T00:00:00"/>
        <d v="2008-04-04T00:00:00"/>
        <d v="2008-04-05T00:00:00"/>
        <d v="2008-04-07T00:00:00"/>
        <d v="2008-04-13T00:00:00"/>
        <d v="2008-05-01T00:00:00"/>
        <d v="2008-05-02T00:00:00"/>
        <d v="2008-05-04T00:00:00"/>
        <d v="2008-05-05T00:00:00"/>
        <d v="2008-05-11T00:00:00"/>
        <d v="2008-05-13T00:00:00"/>
        <d v="2008-05-15T00:00:00"/>
        <d v="2008-05-16T00:00:00"/>
        <d v="2008-06-01T00:00:00"/>
        <d v="2008-06-02T00:00:00"/>
        <d v="2008-06-05T00:00:00"/>
        <d v="2008-06-22T00:00:00"/>
        <d v="2008-06-27T00:00:00"/>
        <d v="2008-07-03T00:00:00"/>
        <d v="2008-07-04T00:00:00"/>
        <d v="2008-07-05T00:00:00"/>
        <d v="2008-07-06T00:00:00"/>
        <d v="2008-07-12T00:00:00"/>
        <d v="2008-07-13T00:00:00"/>
        <d v="2008-08-01T00:00:00"/>
        <d v="2008-08-02T00:00:00"/>
        <d v="2008-08-04T00:00:00"/>
        <d v="2008-08-21T00:00:00"/>
        <d v="2008-08-31T00:00:00"/>
        <d v="2008-09-01T00:00:00"/>
        <d v="2008-09-04T00:00:00"/>
        <d v="2008-09-05T00:00:00"/>
        <d v="2008-09-12T00:00:00"/>
        <d v="2008-09-13T00:00:00"/>
      </sharedItems>
      <fieldGroup par="4" base="0">
        <rangePr groupBy="months" startDate="2006-01-01T00:00:00" endDate="2008-09-14T00:00:00"/>
        <groupItems count="14">
          <s v="&lt;01/01/200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4/09/2008"/>
        </groupItems>
      </fieldGroup>
    </cacheField>
    <cacheField name="importe" numFmtId="40">
      <sharedItems containsSemiMixedTypes="0" containsString="0" containsNumber="1" minValue="-43.36890524999999" maxValue="79.151272200000008"/>
    </cacheField>
    <cacheField name="categoría" numFmtId="0">
      <sharedItems count="12">
        <s v="Alimentación"/>
        <s v="Limpieza"/>
        <s v="Comunidad"/>
        <s v="Gas"/>
        <s v="Teléfono"/>
        <s v="Agua"/>
        <s v="Luz"/>
        <s v="Coche"/>
        <s v="reparaciones"/>
        <s v="Bebida"/>
        <s v="Varios"/>
        <s v="Comida"/>
      </sharedItems>
    </cacheField>
    <cacheField name="observaciones" numFmtId="0">
      <sharedItems containsNonDate="0" containsString="0" containsBlank="1"/>
    </cacheField>
    <cacheField name="Años" numFmtId="0" databaseField="0">
      <fieldGroup base="0">
        <rangePr groupBy="years" startDate="2006-01-01T00:00:00" endDate="2008-09-14T00:00:00"/>
        <groupItems count="5">
          <s v="&lt;01/01/2006"/>
          <s v="2006"/>
          <s v="2007"/>
          <s v="2008"/>
          <s v="&gt;14/09/2008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n v="37.336574970000001"/>
    <x v="0"/>
    <m/>
  </r>
  <r>
    <x v="1"/>
    <n v="10.982250000000001"/>
    <x v="1"/>
    <m/>
  </r>
  <r>
    <x v="2"/>
    <n v="10.999821599999999"/>
    <x v="2"/>
    <m/>
  </r>
  <r>
    <x v="3"/>
    <n v="30.934801799999999"/>
    <x v="3"/>
    <m/>
  </r>
  <r>
    <x v="4"/>
    <n v="13.501578149999999"/>
    <x v="4"/>
    <m/>
  </r>
  <r>
    <x v="5"/>
    <n v="6.0028978499999992"/>
    <x v="5"/>
    <m/>
  </r>
  <r>
    <x v="6"/>
    <n v="24.26286528"/>
    <x v="0"/>
    <m/>
  </r>
  <r>
    <x v="7"/>
    <n v="10.999821599999999"/>
    <x v="2"/>
    <m/>
  </r>
  <r>
    <x v="7"/>
    <n v="10.982250000000001"/>
    <x v="1"/>
    <m/>
  </r>
  <r>
    <x v="8"/>
    <n v="13.391755649999999"/>
    <x v="6"/>
    <m/>
  </r>
  <r>
    <x v="9"/>
    <n v="27.954658439999999"/>
    <x v="0"/>
    <m/>
  </r>
  <r>
    <x v="10"/>
    <n v="10.999821599999999"/>
    <x v="2"/>
    <m/>
  </r>
  <r>
    <x v="10"/>
    <n v="10.982250000000001"/>
    <x v="1"/>
    <m/>
  </r>
  <r>
    <x v="11"/>
    <n v="30.794228999999994"/>
    <x v="3"/>
    <m/>
  </r>
  <r>
    <x v="12"/>
    <n v="11.830079700000001"/>
    <x v="4"/>
    <m/>
  </r>
  <r>
    <x v="13"/>
    <n v="6.1939889999999993"/>
    <x v="5"/>
    <m/>
  </r>
  <r>
    <x v="13"/>
    <n v="26.794493549999999"/>
    <x v="0"/>
    <m/>
  </r>
  <r>
    <x v="14"/>
    <n v="10.982250000000001"/>
    <x v="1"/>
    <m/>
  </r>
  <r>
    <x v="15"/>
    <n v="10.999821599999999"/>
    <x v="2"/>
    <m/>
  </r>
  <r>
    <x v="16"/>
    <n v="13.115002949999999"/>
    <x v="6"/>
    <m/>
  </r>
  <r>
    <x v="17"/>
    <n v="29.817248039999999"/>
    <x v="0"/>
    <m/>
  </r>
  <r>
    <x v="18"/>
    <n v="10.982250000000001"/>
    <x v="1"/>
    <m/>
  </r>
  <r>
    <x v="19"/>
    <n v="10.999821599999999"/>
    <x v="2"/>
    <m/>
  </r>
  <r>
    <x v="20"/>
    <n v="29.656467899999999"/>
    <x v="3"/>
    <m/>
  </r>
  <r>
    <x v="21"/>
    <n v="11.0876796"/>
    <x v="4"/>
    <m/>
  </r>
  <r>
    <x v="22"/>
    <n v="26.577044999999998"/>
    <x v="7"/>
    <m/>
  </r>
  <r>
    <x v="23"/>
    <n v="26.780436269999996"/>
    <x v="0"/>
    <m/>
  </r>
  <r>
    <x v="24"/>
    <n v="10.982250000000001"/>
    <x v="1"/>
    <m/>
  </r>
  <r>
    <x v="25"/>
    <n v="10.999821599999999"/>
    <x v="2"/>
    <m/>
  </r>
  <r>
    <x v="26"/>
    <n v="10.753819199999999"/>
    <x v="6"/>
    <m/>
  </r>
  <r>
    <x v="27"/>
    <n v="6.3631156499999992"/>
    <x v="5"/>
    <m/>
  </r>
  <r>
    <x v="28"/>
    <n v="15.951059189999999"/>
    <x v="0"/>
    <m/>
  </r>
  <r>
    <x v="29"/>
    <n v="10.982250000000001"/>
    <x v="1"/>
    <m/>
  </r>
  <r>
    <x v="30"/>
    <n v="10.999821599999999"/>
    <x v="2"/>
    <m/>
  </r>
  <r>
    <x v="31"/>
    <n v="9.5369858999999995"/>
    <x v="3"/>
    <m/>
  </r>
  <r>
    <x v="32"/>
    <n v="12.087064349999999"/>
    <x v="4"/>
    <m/>
  </r>
  <r>
    <x v="33"/>
    <n v="21.499731179999998"/>
    <x v="0"/>
    <m/>
  </r>
  <r>
    <x v="34"/>
    <n v="13.178699999999997"/>
    <x v="1"/>
    <m/>
  </r>
  <r>
    <x v="35"/>
    <n v="10.999821599999999"/>
    <x v="2"/>
    <m/>
  </r>
  <r>
    <x v="36"/>
    <n v="8.9637124499999992"/>
    <x v="6"/>
    <m/>
  </r>
  <r>
    <x v="37"/>
    <n v="73.139588549999999"/>
    <x v="7"/>
    <m/>
  </r>
  <r>
    <x v="38"/>
    <n v="26.739143010000006"/>
    <x v="0"/>
    <m/>
  </r>
  <r>
    <x v="39"/>
    <n v="10.999821599999999"/>
    <x v="2"/>
    <m/>
  </r>
  <r>
    <x v="39"/>
    <n v="13.178699999999997"/>
    <x v="1"/>
    <m/>
  </r>
  <r>
    <x v="40"/>
    <n v="7.0769618999999988"/>
    <x v="3"/>
    <m/>
  </r>
  <r>
    <x v="41"/>
    <n v="9.6687729000000004"/>
    <x v="4"/>
    <m/>
  </r>
  <r>
    <x v="42"/>
    <n v="18.355732649999997"/>
    <x v="7"/>
    <m/>
  </r>
  <r>
    <x v="43"/>
    <n v="5.3461592999999992"/>
    <x v="5"/>
    <m/>
  </r>
  <r>
    <x v="44"/>
    <n v="10.999821599999999"/>
    <x v="2"/>
    <m/>
  </r>
  <r>
    <x v="44"/>
    <n v="27.98365158"/>
    <x v="0"/>
    <m/>
  </r>
  <r>
    <x v="45"/>
    <n v="13.178699999999997"/>
    <x v="1"/>
    <m/>
  </r>
  <r>
    <x v="46"/>
    <n v="10.05315165"/>
    <x v="6"/>
    <m/>
  </r>
  <r>
    <x v="47"/>
    <n v="21.485673899999998"/>
    <x v="0"/>
    <m/>
  </r>
  <r>
    <x v="48"/>
    <n v="13.178699999999997"/>
    <x v="1"/>
    <m/>
  </r>
  <r>
    <x v="49"/>
    <n v="5.3461592999999992"/>
    <x v="5"/>
    <m/>
  </r>
  <r>
    <x v="49"/>
    <n v="10.999821599999999"/>
    <x v="2"/>
    <m/>
  </r>
  <r>
    <x v="50"/>
    <n v="15.513526349999999"/>
    <x v="3"/>
    <m/>
  </r>
  <r>
    <x v="51"/>
    <n v="11.234841749999999"/>
    <x v="4"/>
    <m/>
  </r>
  <r>
    <x v="52"/>
    <n v="23.345188469999997"/>
    <x v="0"/>
    <m/>
  </r>
  <r>
    <x v="53"/>
    <n v="13.178699999999997"/>
    <x v="1"/>
    <m/>
  </r>
  <r>
    <x v="54"/>
    <n v="10.999821599999999"/>
    <x v="2"/>
    <m/>
  </r>
  <r>
    <x v="55"/>
    <n v="13.767348599999998"/>
    <x v="6"/>
    <m/>
  </r>
  <r>
    <x v="56"/>
    <n v="24.488660339999999"/>
    <x v="0"/>
    <m/>
  </r>
  <r>
    <x v="56"/>
    <n v="18.999292499999999"/>
    <x v="8"/>
    <m/>
  </r>
  <r>
    <x v="57"/>
    <n v="10.999821599999999"/>
    <x v="2"/>
    <m/>
  </r>
  <r>
    <x v="57"/>
    <n v="13.178699999999997"/>
    <x v="1"/>
    <m/>
  </r>
  <r>
    <x v="58"/>
    <n v="14.916091949999997"/>
    <x v="9"/>
    <m/>
  </r>
  <r>
    <x v="59"/>
    <n v="28.927246499999995"/>
    <x v="3"/>
    <m/>
  </r>
  <r>
    <x v="60"/>
    <n v="11.9530809"/>
    <x v="4"/>
    <m/>
  </r>
  <r>
    <x v="61"/>
    <n v="10.999821599999999"/>
    <x v="2"/>
    <m/>
  </r>
  <r>
    <x v="61"/>
    <n v="7.4767157999999991"/>
    <x v="5"/>
    <m/>
  </r>
  <r>
    <x v="61"/>
    <n v="37.995070679999998"/>
    <x v="0"/>
    <m/>
  </r>
  <r>
    <x v="61"/>
    <n v="18.999292499999999"/>
    <x v="8"/>
    <m/>
  </r>
  <r>
    <x v="62"/>
    <n v="13.178699999999997"/>
    <x v="1"/>
    <m/>
  </r>
  <r>
    <x v="63"/>
    <n v="9.3920201999999993"/>
    <x v="6"/>
    <m/>
  </r>
  <r>
    <x v="64"/>
    <n v="43.021866150000001"/>
    <x v="0"/>
    <m/>
  </r>
  <r>
    <x v="64"/>
    <n v="18.999292499999999"/>
    <x v="8"/>
    <m/>
  </r>
  <r>
    <x v="65"/>
    <n v="10.999821599999999"/>
    <x v="2"/>
    <m/>
  </r>
  <r>
    <x v="65"/>
    <n v="13.178699999999997"/>
    <x v="1"/>
    <m/>
  </r>
  <r>
    <x v="66"/>
    <n v="32.331743999999993"/>
    <x v="3"/>
    <m/>
  </r>
  <r>
    <x v="67"/>
    <n v="11.107447649999999"/>
    <x v="4"/>
    <m/>
  </r>
  <r>
    <x v="68"/>
    <n v="14.777715599999999"/>
    <x v="3"/>
    <m/>
  </r>
  <r>
    <x v="69"/>
    <n v="3.4176761999999998"/>
    <x v="5"/>
    <m/>
  </r>
  <r>
    <x v="69"/>
    <n v="10.999821599999999"/>
    <x v="2"/>
    <m/>
  </r>
  <r>
    <x v="69"/>
    <n v="70.407204749999991"/>
    <x v="0"/>
    <m/>
  </r>
  <r>
    <x v="69"/>
    <n v="18.999292499999999"/>
    <x v="8"/>
    <m/>
  </r>
  <r>
    <x v="70"/>
    <n v="13.178699999999997"/>
    <x v="1"/>
    <m/>
  </r>
  <r>
    <x v="71"/>
    <n v="14.916091949999997"/>
    <x v="9"/>
    <m/>
  </r>
  <r>
    <x v="72"/>
    <n v="34.855465049999999"/>
    <x v="7"/>
    <m/>
  </r>
  <r>
    <x v="73"/>
    <n v="12.071689199999998"/>
    <x v="6"/>
    <m/>
  </r>
  <r>
    <x v="74"/>
    <n v="49.460100390000008"/>
    <x v="0"/>
    <m/>
  </r>
  <r>
    <x v="74"/>
    <n v="10.999821599999999"/>
    <x v="2"/>
    <m/>
  </r>
  <r>
    <x v="74"/>
    <n v="18.999292499999999"/>
    <x v="8"/>
    <m/>
  </r>
  <r>
    <x v="75"/>
    <n v="13.178699999999997"/>
    <x v="1"/>
    <m/>
  </r>
  <r>
    <x v="76"/>
    <n v="11.518183799999999"/>
    <x v="4"/>
    <m/>
  </r>
  <r>
    <x v="77"/>
    <n v="4.4060786999999992"/>
    <x v="5"/>
    <m/>
  </r>
  <r>
    <x v="78"/>
    <n v="30.587762699999995"/>
    <x v="3"/>
    <m/>
  </r>
  <r>
    <x v="79"/>
    <n v="27.016335000000002"/>
    <x v="7"/>
    <m/>
  </r>
  <r>
    <x v="80"/>
    <n v="26.148297959999997"/>
    <x v="0"/>
    <m/>
  </r>
  <r>
    <x v="80"/>
    <n v="10.999821599999999"/>
    <x v="2"/>
    <m/>
  </r>
  <r>
    <x v="81"/>
    <n v="13.178699999999997"/>
    <x v="1"/>
    <m/>
  </r>
  <r>
    <x v="81"/>
    <n v="18.999292499999999"/>
    <x v="8"/>
    <m/>
  </r>
  <r>
    <x v="82"/>
    <n v="10.536370649999999"/>
    <x v="6"/>
    <m/>
  </r>
  <r>
    <x v="83"/>
    <n v="-43.36890524999999"/>
    <x v="10"/>
    <m/>
  </r>
  <r>
    <x v="84"/>
    <n v="10.999821599999999"/>
    <x v="2"/>
    <m/>
  </r>
  <r>
    <x v="84"/>
    <n v="39.565971719999993"/>
    <x v="0"/>
    <m/>
  </r>
  <r>
    <x v="85"/>
    <n v="16.473375000000001"/>
    <x v="1"/>
    <m/>
  </r>
  <r>
    <x v="85"/>
    <n v="14.916091949999997"/>
    <x v="9"/>
    <m/>
  </r>
  <r>
    <x v="86"/>
    <n v="1.57046175"/>
    <x v="3"/>
    <m/>
  </r>
  <r>
    <x v="86"/>
    <n v="18.999292499999999"/>
    <x v="8"/>
    <m/>
  </r>
  <r>
    <x v="87"/>
    <n v="11.489629949999999"/>
    <x v="4"/>
    <m/>
  </r>
  <r>
    <x v="87"/>
    <n v="6.2159534999999995"/>
    <x v="5"/>
    <m/>
  </r>
  <r>
    <x v="88"/>
    <n v="8.2915987499999986"/>
    <x v="3"/>
    <m/>
  </r>
  <r>
    <x v="89"/>
    <n v="10.999821599999999"/>
    <x v="2"/>
    <m/>
  </r>
  <r>
    <x v="89"/>
    <n v="28.655765279999997"/>
    <x v="0"/>
    <m/>
  </r>
  <r>
    <x v="90"/>
    <n v="16.473375000000001"/>
    <x v="1"/>
    <m/>
  </r>
  <r>
    <x v="91"/>
    <n v="18.999292499999999"/>
    <x v="8"/>
    <m/>
  </r>
  <r>
    <x v="92"/>
    <n v="76.871357099999997"/>
    <x v="7"/>
    <m/>
  </r>
  <r>
    <x v="93"/>
    <n v="10.999821599999999"/>
    <x v="2"/>
    <m/>
  </r>
  <r>
    <x v="93"/>
    <n v="36.659189789999992"/>
    <x v="0"/>
    <m/>
  </r>
  <r>
    <x v="94"/>
    <n v="18.999292499999999"/>
    <x v="8"/>
    <m/>
  </r>
  <r>
    <x v="94"/>
    <n v="16.473375000000001"/>
    <x v="1"/>
    <m/>
  </r>
  <r>
    <x v="95"/>
    <n v="3.1497092999999996"/>
    <x v="3"/>
    <m/>
  </r>
  <r>
    <x v="96"/>
    <n v="11.656560149999999"/>
    <x v="4"/>
    <m/>
  </r>
  <r>
    <x v="97"/>
    <n v="10.762604999999999"/>
    <x v="11"/>
    <m/>
  </r>
  <r>
    <x v="97"/>
    <n v="3.0201187499999995"/>
    <x v="11"/>
    <m/>
  </r>
  <r>
    <x v="98"/>
    <n v="10.999821599999999"/>
    <x v="2"/>
    <m/>
  </r>
  <r>
    <x v="98"/>
    <n v="33.365832659999995"/>
    <x v="0"/>
    <m/>
  </r>
  <r>
    <x v="99"/>
    <n v="18.999292499999999"/>
    <x v="8"/>
    <m/>
  </r>
  <r>
    <x v="100"/>
    <n v="16.473375000000001"/>
    <x v="1"/>
    <m/>
  </r>
  <r>
    <x v="100"/>
    <n v="14.916091949999997"/>
    <x v="9"/>
    <m/>
  </r>
  <r>
    <x v="101"/>
    <n v="10.762604999999999"/>
    <x v="11"/>
    <m/>
  </r>
  <r>
    <x v="102"/>
    <n v="3.0201187499999995"/>
    <x v="11"/>
    <m/>
  </r>
  <r>
    <x v="103"/>
    <n v="10.999821599999999"/>
    <x v="2"/>
    <m/>
  </r>
  <r>
    <x v="103"/>
    <n v="34.491732929999998"/>
    <x v="0"/>
    <m/>
  </r>
  <r>
    <x v="104"/>
    <n v="10.762604999999999"/>
    <x v="11"/>
    <m/>
  </r>
  <r>
    <x v="104"/>
    <n v="14.588820899999998"/>
    <x v="11"/>
    <m/>
  </r>
  <r>
    <x v="105"/>
    <n v="18.999292499999999"/>
    <x v="8"/>
    <m/>
  </r>
  <r>
    <x v="106"/>
    <n v="16.473375000000001"/>
    <x v="1"/>
    <m/>
  </r>
  <r>
    <x v="107"/>
    <n v="19.6889778"/>
    <x v="6"/>
    <m/>
  </r>
  <r>
    <x v="108"/>
    <n v="2.6972405999999993"/>
    <x v="3"/>
    <m/>
  </r>
  <r>
    <x v="108"/>
    <n v="12.811892849999998"/>
    <x v="4"/>
    <m/>
  </r>
  <r>
    <x v="109"/>
    <n v="10.999821599999999"/>
    <x v="2"/>
    <m/>
  </r>
  <r>
    <x v="109"/>
    <n v="39.601114920000008"/>
    <x v="0"/>
    <m/>
  </r>
  <r>
    <x v="110"/>
    <n v="18.999292499999999"/>
    <x v="8"/>
    <m/>
  </r>
  <r>
    <x v="111"/>
    <n v="3.8986987499999999"/>
    <x v="11"/>
    <m/>
  </r>
  <r>
    <x v="111"/>
    <n v="10.762604999999999"/>
    <x v="11"/>
    <m/>
  </r>
  <r>
    <x v="112"/>
    <n v="16.473375000000001"/>
    <x v="1"/>
    <m/>
  </r>
  <r>
    <x v="113"/>
    <n v="13.969422"/>
    <x v="6"/>
    <m/>
  </r>
  <r>
    <x v="114"/>
    <n v="4.735546199999999"/>
    <x v="5"/>
    <m/>
  </r>
  <r>
    <x v="115"/>
    <n v="37.861526520000005"/>
    <x v="0"/>
    <m/>
  </r>
  <r>
    <x v="116"/>
    <n v="10.762604999999999"/>
    <x v="11"/>
    <m/>
  </r>
  <r>
    <x v="116"/>
    <n v="10.999821599999999"/>
    <x v="2"/>
    <m/>
  </r>
  <r>
    <x v="117"/>
    <n v="19.943766"/>
    <x v="8"/>
    <m/>
  </r>
  <r>
    <x v="117"/>
    <n v="3.0201187499999995"/>
    <x v="11"/>
    <m/>
  </r>
  <r>
    <x v="117"/>
    <n v="14.916091949999997"/>
    <x v="9"/>
    <m/>
  </r>
  <r>
    <x v="118"/>
    <n v="16.473375000000001"/>
    <x v="1"/>
    <m/>
  </r>
  <r>
    <x v="119"/>
    <n v="12.390174449999998"/>
    <x v="4"/>
    <m/>
  </r>
  <r>
    <x v="120"/>
    <n v="3.1035838500000001"/>
    <x v="5"/>
    <m/>
  </r>
  <r>
    <x v="121"/>
    <n v="21.999643199999998"/>
    <x v="2"/>
    <m/>
  </r>
  <r>
    <x v="121"/>
    <n v="26.54278038"/>
    <x v="0"/>
    <m/>
  </r>
  <r>
    <x v="122"/>
    <n v="19.943766"/>
    <x v="8"/>
    <m/>
  </r>
  <r>
    <x v="123"/>
    <n v="5.9304149999999991"/>
    <x v="10"/>
    <m/>
  </r>
  <r>
    <x v="123"/>
    <n v="7.6326637499999999"/>
    <x v="11"/>
    <m/>
  </r>
  <r>
    <x v="123"/>
    <n v="10.762604999999999"/>
    <x v="11"/>
    <m/>
  </r>
  <r>
    <x v="124"/>
    <n v="16.473375000000001"/>
    <x v="1"/>
    <m/>
  </r>
  <r>
    <x v="125"/>
    <n v="14.035315499999999"/>
    <x v="7"/>
    <m/>
  </r>
  <r>
    <x v="126"/>
    <n v="12.805303499999997"/>
    <x v="6"/>
    <m/>
  </r>
  <r>
    <x v="127"/>
    <n v="21.999643199999998"/>
    <x v="2"/>
    <m/>
  </r>
  <r>
    <x v="127"/>
    <n v="27.72095616"/>
    <x v="0"/>
    <m/>
  </r>
  <r>
    <x v="128"/>
    <n v="19.943766"/>
    <x v="8"/>
    <m/>
  </r>
  <r>
    <x v="128"/>
    <n v="10.762604999999999"/>
    <x v="11"/>
    <m/>
  </r>
  <r>
    <x v="128"/>
    <n v="3.0201187499999995"/>
    <x v="11"/>
    <m/>
  </r>
  <r>
    <x v="129"/>
    <n v="16.473375000000001"/>
    <x v="1"/>
    <m/>
  </r>
  <r>
    <x v="130"/>
    <n v="17.325597599999998"/>
    <x v="3"/>
    <m/>
  </r>
  <r>
    <x v="130"/>
    <n v="4.1534869499999996"/>
    <x v="5"/>
    <m/>
  </r>
  <r>
    <x v="131"/>
    <n v="11.80591875"/>
    <x v="4"/>
    <m/>
  </r>
  <r>
    <x v="132"/>
    <n v="6.040237499999999"/>
    <x v="11"/>
    <m/>
  </r>
  <r>
    <x v="132"/>
    <n v="73.741415849999996"/>
    <x v="3"/>
    <m/>
  </r>
  <r>
    <x v="133"/>
    <n v="23.282809289999999"/>
    <x v="0"/>
    <m/>
  </r>
  <r>
    <x v="134"/>
    <n v="10.999821599999999"/>
    <x v="2"/>
    <m/>
  </r>
  <r>
    <x v="135"/>
    <n v="19.943766"/>
    <x v="8"/>
    <m/>
  </r>
  <r>
    <x v="136"/>
    <n v="16.473375000000001"/>
    <x v="1"/>
    <m/>
  </r>
  <r>
    <x v="136"/>
    <n v="10.762604999999999"/>
    <x v="11"/>
    <m/>
  </r>
  <r>
    <x v="136"/>
    <n v="14.916091949999997"/>
    <x v="9"/>
    <m/>
  </r>
  <r>
    <x v="137"/>
    <n v="3.8986987499999999"/>
    <x v="11"/>
    <m/>
  </r>
  <r>
    <x v="138"/>
    <n v="11.742221699999998"/>
    <x v="6"/>
    <m/>
  </r>
  <r>
    <x v="139"/>
    <n v="35.157257280000003"/>
    <x v="0"/>
    <m/>
  </r>
  <r>
    <x v="140"/>
    <n v="10.999821599999999"/>
    <x v="2"/>
    <m/>
  </r>
  <r>
    <x v="141"/>
    <n v="10.762604999999999"/>
    <x v="11"/>
    <m/>
  </r>
  <r>
    <x v="141"/>
    <n v="8.9768911499999984"/>
    <x v="11"/>
    <m/>
  </r>
  <r>
    <x v="141"/>
    <n v="19.943766"/>
    <x v="8"/>
    <m/>
  </r>
  <r>
    <x v="142"/>
    <n v="16.473375000000001"/>
    <x v="1"/>
    <m/>
  </r>
  <r>
    <x v="143"/>
    <n v="13.969422"/>
    <x v="3"/>
    <m/>
  </r>
  <r>
    <x v="144"/>
    <n v="11.498415749999999"/>
    <x v="4"/>
    <m/>
  </r>
  <r>
    <x v="145"/>
    <n v="3.9953425499999997"/>
    <x v="5"/>
    <m/>
  </r>
  <r>
    <x v="146"/>
    <n v="27.455625000000001"/>
    <x v="7"/>
    <m/>
  </r>
  <r>
    <x v="147"/>
    <n v="30.263127390000001"/>
    <x v="0"/>
    <m/>
  </r>
  <r>
    <x v="147"/>
    <n v="10.999821599999999"/>
    <x v="2"/>
    <m/>
  </r>
  <r>
    <x v="148"/>
    <n v="19.943766"/>
    <x v="8"/>
    <m/>
  </r>
  <r>
    <x v="149"/>
    <n v="16.473375000000001"/>
    <x v="1"/>
    <m/>
  </r>
  <r>
    <x v="150"/>
    <n v="10.257421500000001"/>
    <x v="6"/>
    <m/>
  </r>
  <r>
    <x v="151"/>
    <n v="3.7778939999999994"/>
    <x v="11"/>
    <m/>
  </r>
  <r>
    <x v="152"/>
    <n v="10.999821599999999"/>
    <x v="2"/>
    <m/>
  </r>
  <r>
    <x v="153"/>
    <n v="14.386747499999998"/>
    <x v="7"/>
    <m/>
  </r>
  <r>
    <x v="154"/>
    <n v="16.473375000000001"/>
    <x v="1"/>
    <m/>
  </r>
  <r>
    <x v="155"/>
    <n v="14.916091949999997"/>
    <x v="9"/>
    <m/>
  </r>
  <r>
    <x v="155"/>
    <n v="19.943766"/>
    <x v="8"/>
    <m/>
  </r>
  <r>
    <x v="156"/>
    <n v="6.0336481499999994"/>
    <x v="3"/>
    <m/>
  </r>
  <r>
    <x v="157"/>
    <n v="12.710856149999998"/>
    <x v="4"/>
    <m/>
  </r>
  <r>
    <x v="158"/>
    <n v="10.999821599999999"/>
    <x v="2"/>
    <m/>
  </r>
  <r>
    <x v="159"/>
    <n v="19.943766"/>
    <x v="8"/>
    <m/>
  </r>
  <r>
    <x v="160"/>
    <n v="16.473375000000001"/>
    <x v="1"/>
    <m/>
  </r>
  <r>
    <x v="161"/>
    <n v="9.6841480499999992"/>
    <x v="6"/>
    <m/>
  </r>
  <r>
    <x v="162"/>
    <n v="79.151272200000008"/>
    <x v="7"/>
    <m/>
  </r>
  <r>
    <x v="163"/>
    <n v="10.999821599999999"/>
    <x v="2"/>
    <m/>
  </r>
  <r>
    <x v="164"/>
    <n v="19.943766"/>
    <x v="8"/>
    <m/>
  </r>
  <r>
    <x v="165"/>
    <n v="16.473375000000001"/>
    <x v="1"/>
    <m/>
  </r>
  <r>
    <x v="166"/>
    <n v="4.5422585999999994"/>
    <x v="3"/>
    <m/>
  </r>
  <r>
    <x v="167"/>
    <n v="10.057544549999999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9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Años" colHeaderCaption="Categoría">
  <location ref="A3:N17" firstHeaderRow="1" firstDataRow="2" firstDataCol="1"/>
  <pivotFields count="5">
    <pivotField axis="axisRow" numFmtId="16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dataField="1" numFmtId="40" showAll="0"/>
    <pivotField axis="axisCol" showAll="0">
      <items count="13">
        <item x="5"/>
        <item x="0"/>
        <item x="9"/>
        <item x="7"/>
        <item x="11"/>
        <item x="2"/>
        <item x="3"/>
        <item x="1"/>
        <item x="6"/>
        <item x="8"/>
        <item x="4"/>
        <item x="10"/>
        <item t="default"/>
      </items>
    </pivotField>
    <pivotField showAll="0"/>
    <pivotField axis="axisRow" showAll="0" sortType="descending" defaultSubtotal="0">
      <items count="5">
        <item x="3"/>
        <item sd="0" x="2"/>
        <item sd="0" x="1"/>
        <item x="4"/>
        <item x="0"/>
      </items>
    </pivotField>
  </pivotFields>
  <rowFields count="2">
    <field x="4"/>
    <field x="0"/>
  </rowFields>
  <rowItems count="13">
    <i>
      <x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>
      <x v="2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importe" fld="1" baseField="0" baseItem="0" numFmtId="4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69" applyNumberFormats="0" applyBorderFormats="0" applyFontFormats="0" applyPatternFormats="0" applyAlignmentFormats="0" applyWidthHeightFormats="1" dataCaption="Valores" updatedVersion="3" minRefreshableVersion="3" showCalcMbrs="0" useAutoFormatting="1" rowGrandTotals="0" itemPrintTitles="1" createdVersion="3" indent="0" outline="1" outlineData="1" multipleFieldFilters="0">
  <location ref="A4:N8" firstHeaderRow="1" firstDataRow="2" firstDataCol="1"/>
  <pivotFields count="5">
    <pivotField axis="axisCol" numFmtId="164" showAll="0" sortType="ascending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dataField="1" numFmtId="40" showAll="0"/>
    <pivotField showAll="0"/>
    <pivotField showAll="0"/>
    <pivotField axis="axisRow" showAll="0" sortType="descending" defaultSubtotal="0">
      <items count="5">
        <item sd="0" x="3"/>
        <item sd="0" x="2"/>
        <item sd="0" x="1"/>
        <item x="4"/>
        <item x="0"/>
      </items>
    </pivotField>
  </pivotFields>
  <rowFields count="1">
    <field x="4"/>
  </rowFields>
  <rowItems count="3">
    <i>
      <x/>
    </i>
    <i>
      <x v="1"/>
    </i>
    <i>
      <x v="2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Variación" fld="1" showDataAs="percentDiff" baseField="4" baseItem="1048829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DatosGastos" displayName="DatosGastos" ref="A1:D221" totalsRowShown="0">
  <autoFilter ref="A1:D221"/>
  <tableColumns count="4">
    <tableColumn id="1" name="Fecha" dataDxfId="2"/>
    <tableColumn id="3" name="importe" dataDxfId="1"/>
    <tableColumn id="4" name="categoría" dataDxfId="0"/>
    <tableColumn id="5" name="observacion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cesitom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223"/>
  <sheetViews>
    <sheetView tabSelected="1" workbookViewId="0">
      <pane ySplit="1" topLeftCell="A198" activePane="bottomLeft" state="frozen"/>
      <selection activeCell="B11" sqref="B11"/>
      <selection pane="bottomLeft" activeCell="A222" sqref="A222"/>
    </sheetView>
  </sheetViews>
  <sheetFormatPr baseColWidth="10" defaultRowHeight="11.25"/>
  <cols>
    <col min="1" max="1" width="17.33203125" customWidth="1"/>
    <col min="2" max="2" width="17.83203125" customWidth="1"/>
    <col min="3" max="3" width="20.83203125" customWidth="1"/>
    <col min="4" max="4" width="18.5" customWidth="1"/>
  </cols>
  <sheetData>
    <row r="1" spans="1:4">
      <c r="A1" s="1" t="s">
        <v>20</v>
      </c>
      <c r="B1" s="2" t="s">
        <v>0</v>
      </c>
      <c r="C1" s="3" t="s">
        <v>1</v>
      </c>
      <c r="D1" s="4" t="s">
        <v>2</v>
      </c>
    </row>
    <row r="2" spans="1:4">
      <c r="A2" s="5">
        <v>38718</v>
      </c>
      <c r="B2" s="6">
        <v>37.336574970000001</v>
      </c>
      <c r="C2" s="7" t="s">
        <v>11</v>
      </c>
    </row>
    <row r="3" spans="1:4">
      <c r="A3" s="5">
        <v>38720</v>
      </c>
      <c r="B3" s="6">
        <v>10.982250000000001</v>
      </c>
      <c r="C3" s="7" t="s">
        <v>3</v>
      </c>
    </row>
    <row r="4" spans="1:4">
      <c r="A4" s="5">
        <v>38724</v>
      </c>
      <c r="B4" s="6">
        <v>10.999821599999999</v>
      </c>
      <c r="C4" s="7" t="s">
        <v>4</v>
      </c>
    </row>
    <row r="5" spans="1:4">
      <c r="A5" s="5">
        <v>38729</v>
      </c>
      <c r="B5" s="6">
        <v>30.934801799999999</v>
      </c>
      <c r="C5" s="7" t="s">
        <v>8</v>
      </c>
    </row>
    <row r="6" spans="1:4">
      <c r="A6" s="5">
        <v>38730</v>
      </c>
      <c r="B6" s="6">
        <v>13.501578149999999</v>
      </c>
      <c r="C6" s="7" t="s">
        <v>9</v>
      </c>
    </row>
    <row r="7" spans="1:4">
      <c r="A7" s="5">
        <v>38731</v>
      </c>
      <c r="B7" s="6">
        <v>6.0028978499999992</v>
      </c>
      <c r="C7" s="7" t="s">
        <v>5</v>
      </c>
    </row>
    <row r="8" spans="1:4">
      <c r="A8" s="5">
        <v>38749</v>
      </c>
      <c r="B8" s="6">
        <v>24.26286528</v>
      </c>
      <c r="C8" s="7" t="s">
        <v>11</v>
      </c>
    </row>
    <row r="9" spans="1:4">
      <c r="A9" s="5">
        <v>38751</v>
      </c>
      <c r="B9" s="6">
        <v>10.999821599999999</v>
      </c>
      <c r="C9" s="7" t="s">
        <v>4</v>
      </c>
    </row>
    <row r="10" spans="1:4">
      <c r="A10" s="5">
        <v>38751</v>
      </c>
      <c r="B10" s="6">
        <v>10.982250000000001</v>
      </c>
      <c r="C10" s="7" t="s">
        <v>3</v>
      </c>
    </row>
    <row r="11" spans="1:4">
      <c r="A11" s="5">
        <v>38761</v>
      </c>
      <c r="B11" s="6">
        <v>13.391755649999999</v>
      </c>
      <c r="C11" s="7" t="s">
        <v>6</v>
      </c>
    </row>
    <row r="12" spans="1:4">
      <c r="A12" s="5">
        <v>38778</v>
      </c>
      <c r="B12" s="6">
        <v>27.954658439999999</v>
      </c>
      <c r="C12" s="7" t="s">
        <v>11</v>
      </c>
    </row>
    <row r="13" spans="1:4">
      <c r="A13" s="5">
        <v>38780</v>
      </c>
      <c r="B13" s="6">
        <v>10.999821599999999</v>
      </c>
      <c r="C13" s="7" t="s">
        <v>4</v>
      </c>
    </row>
    <row r="14" spans="1:4">
      <c r="A14" s="5">
        <v>38780</v>
      </c>
      <c r="B14" s="6">
        <v>10.982250000000001</v>
      </c>
      <c r="C14" s="7" t="s">
        <v>3</v>
      </c>
    </row>
    <row r="15" spans="1:4">
      <c r="A15" s="5">
        <v>38785</v>
      </c>
      <c r="B15" s="6">
        <v>30.794228999999994</v>
      </c>
      <c r="C15" s="7" t="s">
        <v>8</v>
      </c>
    </row>
    <row r="16" spans="1:4">
      <c r="A16" s="5">
        <v>38790</v>
      </c>
      <c r="B16" s="6">
        <v>11.830079700000001</v>
      </c>
      <c r="C16" s="7" t="s">
        <v>9</v>
      </c>
    </row>
    <row r="17" spans="1:3">
      <c r="A17" s="5">
        <v>38809</v>
      </c>
      <c r="B17" s="6">
        <v>6.1939889999999993</v>
      </c>
      <c r="C17" s="8" t="s">
        <v>5</v>
      </c>
    </row>
    <row r="18" spans="1:3">
      <c r="A18" s="5">
        <v>38809</v>
      </c>
      <c r="B18" s="6">
        <v>26.794493549999999</v>
      </c>
      <c r="C18" s="7" t="s">
        <v>11</v>
      </c>
    </row>
    <row r="19" spans="1:3">
      <c r="A19" s="5">
        <v>38811</v>
      </c>
      <c r="B19" s="6">
        <v>10.982250000000001</v>
      </c>
      <c r="C19" s="7" t="s">
        <v>3</v>
      </c>
    </row>
    <row r="20" spans="1:3">
      <c r="A20" s="5">
        <v>38813</v>
      </c>
      <c r="B20" s="6">
        <v>10.999821599999999</v>
      </c>
      <c r="C20" s="7" t="s">
        <v>4</v>
      </c>
    </row>
    <row r="21" spans="1:3">
      <c r="A21" s="5">
        <v>38824</v>
      </c>
      <c r="B21" s="6">
        <v>13.115002949999999</v>
      </c>
      <c r="C21" s="7" t="s">
        <v>6</v>
      </c>
    </row>
    <row r="22" spans="1:3">
      <c r="A22" s="5">
        <v>38839</v>
      </c>
      <c r="B22" s="6">
        <v>29.817248039999999</v>
      </c>
      <c r="C22" s="7" t="s">
        <v>11</v>
      </c>
    </row>
    <row r="23" spans="1:3">
      <c r="A23" s="5">
        <v>38841</v>
      </c>
      <c r="B23" s="6">
        <v>10.982250000000001</v>
      </c>
      <c r="C23" s="7" t="s">
        <v>3</v>
      </c>
    </row>
    <row r="24" spans="1:3">
      <c r="A24" s="5">
        <v>38842</v>
      </c>
      <c r="B24" s="6">
        <v>10.999821599999999</v>
      </c>
      <c r="C24" s="7" t="s">
        <v>4</v>
      </c>
    </row>
    <row r="25" spans="1:3">
      <c r="A25" s="5">
        <v>38848</v>
      </c>
      <c r="B25" s="6">
        <v>29.656467899999999</v>
      </c>
      <c r="C25" s="7" t="s">
        <v>8</v>
      </c>
    </row>
    <row r="26" spans="1:3">
      <c r="A26" s="5">
        <v>38851</v>
      </c>
      <c r="B26" s="6">
        <v>11.0876796</v>
      </c>
      <c r="C26" s="7" t="s">
        <v>9</v>
      </c>
    </row>
    <row r="27" spans="1:3">
      <c r="A27" s="5">
        <v>38869</v>
      </c>
      <c r="B27" s="6">
        <v>26.577044999999998</v>
      </c>
      <c r="C27" s="7" t="s">
        <v>7</v>
      </c>
    </row>
    <row r="28" spans="1:3">
      <c r="A28" s="5">
        <v>38870</v>
      </c>
      <c r="B28" s="6">
        <v>26.780436269999996</v>
      </c>
      <c r="C28" s="7" t="s">
        <v>11</v>
      </c>
    </row>
    <row r="29" spans="1:3">
      <c r="A29" s="5">
        <v>38872</v>
      </c>
      <c r="B29" s="6">
        <v>10.982250000000001</v>
      </c>
      <c r="C29" s="7" t="s">
        <v>3</v>
      </c>
    </row>
    <row r="30" spans="1:3">
      <c r="A30" s="5">
        <v>38879</v>
      </c>
      <c r="B30" s="6">
        <v>10.999821599999999</v>
      </c>
      <c r="C30" s="7" t="s">
        <v>4</v>
      </c>
    </row>
    <row r="31" spans="1:3">
      <c r="A31" s="5">
        <v>38883</v>
      </c>
      <c r="B31" s="6">
        <v>10.753819199999999</v>
      </c>
      <c r="C31" s="7" t="s">
        <v>6</v>
      </c>
    </row>
    <row r="32" spans="1:3">
      <c r="A32" s="5">
        <v>38892</v>
      </c>
      <c r="B32" s="6">
        <v>6.3631156499999992</v>
      </c>
      <c r="C32" s="7" t="s">
        <v>5</v>
      </c>
    </row>
    <row r="33" spans="1:3">
      <c r="A33" s="5">
        <v>38900</v>
      </c>
      <c r="B33" s="6">
        <v>15.951059189999999</v>
      </c>
      <c r="C33" s="7" t="s">
        <v>11</v>
      </c>
    </row>
    <row r="34" spans="1:3">
      <c r="A34" s="5">
        <v>38902</v>
      </c>
      <c r="B34" s="6">
        <v>10.982250000000001</v>
      </c>
      <c r="C34" s="7" t="s">
        <v>3</v>
      </c>
    </row>
    <row r="35" spans="1:3">
      <c r="A35" s="5">
        <v>38904</v>
      </c>
      <c r="B35" s="6">
        <v>10.999821599999999</v>
      </c>
      <c r="C35" s="7" t="s">
        <v>4</v>
      </c>
    </row>
    <row r="36" spans="1:3">
      <c r="A36" s="5">
        <v>38907</v>
      </c>
      <c r="B36" s="6">
        <v>9.5369858999999995</v>
      </c>
      <c r="C36" s="7" t="s">
        <v>8</v>
      </c>
    </row>
    <row r="37" spans="1:3">
      <c r="A37" s="5">
        <v>38912</v>
      </c>
      <c r="B37" s="6">
        <v>12.087064349999999</v>
      </c>
      <c r="C37" s="7" t="s">
        <v>9</v>
      </c>
    </row>
    <row r="38" spans="1:3">
      <c r="A38" s="5">
        <v>38931</v>
      </c>
      <c r="B38" s="6">
        <v>21.499731179999998</v>
      </c>
      <c r="C38" s="7" t="s">
        <v>11</v>
      </c>
    </row>
    <row r="39" spans="1:3">
      <c r="A39" s="5">
        <v>38933</v>
      </c>
      <c r="B39" s="6">
        <v>13.178699999999997</v>
      </c>
      <c r="C39" s="7" t="s">
        <v>3</v>
      </c>
    </row>
    <row r="40" spans="1:3">
      <c r="A40" s="5">
        <v>38942</v>
      </c>
      <c r="B40" s="6">
        <v>10.999821599999999</v>
      </c>
      <c r="C40" s="7" t="s">
        <v>4</v>
      </c>
    </row>
    <row r="41" spans="1:3">
      <c r="A41" s="5">
        <v>38943</v>
      </c>
      <c r="B41" s="6">
        <v>8.9637124499999992</v>
      </c>
      <c r="C41" s="7" t="s">
        <v>6</v>
      </c>
    </row>
    <row r="42" spans="1:3">
      <c r="A42" s="5">
        <v>38961</v>
      </c>
      <c r="B42" s="6">
        <v>73.139588549999999</v>
      </c>
      <c r="C42" s="7" t="s">
        <v>7</v>
      </c>
    </row>
    <row r="43" spans="1:3">
      <c r="A43" s="5">
        <v>38962</v>
      </c>
      <c r="B43" s="6">
        <v>26.739143010000006</v>
      </c>
      <c r="C43" s="7" t="s">
        <v>11</v>
      </c>
    </row>
    <row r="44" spans="1:3">
      <c r="A44" s="5">
        <v>38964</v>
      </c>
      <c r="B44" s="6">
        <v>10.999821599999999</v>
      </c>
      <c r="C44" s="7" t="s">
        <v>4</v>
      </c>
    </row>
    <row r="45" spans="1:3">
      <c r="A45" s="5">
        <v>38964</v>
      </c>
      <c r="B45" s="6">
        <v>13.178699999999997</v>
      </c>
      <c r="C45" s="7" t="s">
        <v>3</v>
      </c>
    </row>
    <row r="46" spans="1:3">
      <c r="A46" s="5">
        <v>38969</v>
      </c>
      <c r="B46" s="6">
        <v>7.0769618999999988</v>
      </c>
      <c r="C46" s="7" t="s">
        <v>8</v>
      </c>
    </row>
    <row r="47" spans="1:3">
      <c r="A47" s="5">
        <v>38974</v>
      </c>
      <c r="B47" s="6">
        <v>9.6687729000000004</v>
      </c>
      <c r="C47" s="7" t="s">
        <v>9</v>
      </c>
    </row>
    <row r="48" spans="1:3">
      <c r="A48" s="5">
        <v>38983</v>
      </c>
      <c r="B48" s="6">
        <v>18.355732649999997</v>
      </c>
      <c r="C48" s="7" t="s">
        <v>7</v>
      </c>
    </row>
    <row r="49" spans="1:3">
      <c r="A49" s="5">
        <v>38989</v>
      </c>
      <c r="B49" s="6">
        <v>5.3461592999999992</v>
      </c>
      <c r="C49" s="7" t="s">
        <v>5</v>
      </c>
    </row>
    <row r="50" spans="1:3">
      <c r="A50" s="5">
        <v>38992</v>
      </c>
      <c r="B50" s="6">
        <v>10.999821599999999</v>
      </c>
      <c r="C50" s="7" t="s">
        <v>4</v>
      </c>
    </row>
    <row r="51" spans="1:3">
      <c r="A51" s="5">
        <v>38992</v>
      </c>
      <c r="B51" s="6">
        <v>27.98365158</v>
      </c>
      <c r="C51" s="7" t="s">
        <v>11</v>
      </c>
    </row>
    <row r="52" spans="1:3">
      <c r="A52" s="5">
        <v>38994</v>
      </c>
      <c r="B52" s="6">
        <v>13.178699999999997</v>
      </c>
      <c r="C52" s="7" t="s">
        <v>3</v>
      </c>
    </row>
    <row r="53" spans="1:3">
      <c r="A53" s="5">
        <v>39006</v>
      </c>
      <c r="B53" s="6">
        <v>10.05315165</v>
      </c>
      <c r="C53" s="7" t="s">
        <v>6</v>
      </c>
    </row>
    <row r="54" spans="1:3">
      <c r="A54" s="5">
        <v>39023</v>
      </c>
      <c r="B54" s="6">
        <v>21.485673899999998</v>
      </c>
      <c r="C54" s="7" t="s">
        <v>11</v>
      </c>
    </row>
    <row r="55" spans="1:3">
      <c r="A55" s="5">
        <v>39025</v>
      </c>
      <c r="B55" s="6">
        <v>13.178699999999997</v>
      </c>
      <c r="C55" s="7" t="s">
        <v>3</v>
      </c>
    </row>
    <row r="56" spans="1:3">
      <c r="A56" s="5">
        <v>39027</v>
      </c>
      <c r="B56" s="6">
        <v>5.3461592999999992</v>
      </c>
      <c r="C56" s="7" t="s">
        <v>5</v>
      </c>
    </row>
    <row r="57" spans="1:3">
      <c r="A57" s="5">
        <v>39027</v>
      </c>
      <c r="B57" s="6">
        <v>10.999821599999999</v>
      </c>
      <c r="C57" s="7" t="s">
        <v>4</v>
      </c>
    </row>
    <row r="58" spans="1:3">
      <c r="A58" s="5">
        <v>39032</v>
      </c>
      <c r="B58" s="6">
        <v>15.513526349999999</v>
      </c>
      <c r="C58" s="7" t="s">
        <v>8</v>
      </c>
    </row>
    <row r="59" spans="1:3">
      <c r="A59" s="5">
        <v>39035</v>
      </c>
      <c r="B59" s="6">
        <v>11.234841749999999</v>
      </c>
      <c r="C59" s="7" t="s">
        <v>9</v>
      </c>
    </row>
    <row r="60" spans="1:3">
      <c r="A60" s="5">
        <v>39053</v>
      </c>
      <c r="B60" s="6">
        <v>23.345188469999997</v>
      </c>
      <c r="C60" s="7" t="s">
        <v>11</v>
      </c>
    </row>
    <row r="61" spans="1:3">
      <c r="A61" s="5">
        <v>39055</v>
      </c>
      <c r="B61" s="6">
        <v>13.178699999999997</v>
      </c>
      <c r="C61" s="7" t="s">
        <v>3</v>
      </c>
    </row>
    <row r="62" spans="1:3">
      <c r="A62" s="5">
        <v>39056</v>
      </c>
      <c r="B62" s="6">
        <v>10.999821599999999</v>
      </c>
      <c r="C62" s="7" t="s">
        <v>4</v>
      </c>
    </row>
    <row r="63" spans="1:3">
      <c r="A63" s="5">
        <v>39069</v>
      </c>
      <c r="B63" s="6">
        <v>13.767348599999998</v>
      </c>
      <c r="C63" s="7" t="s">
        <v>6</v>
      </c>
    </row>
    <row r="64" spans="1:3">
      <c r="A64" s="5">
        <v>39084</v>
      </c>
      <c r="B64" s="6">
        <v>24.488660339999999</v>
      </c>
      <c r="C64" s="7" t="s">
        <v>11</v>
      </c>
    </row>
    <row r="65" spans="1:3">
      <c r="A65" s="5">
        <v>39084</v>
      </c>
      <c r="B65" s="6">
        <v>18.999292499999999</v>
      </c>
      <c r="C65" s="7" t="s">
        <v>12</v>
      </c>
    </row>
    <row r="66" spans="1:3">
      <c r="A66" s="5">
        <v>39086</v>
      </c>
      <c r="B66" s="6">
        <v>10.999821599999999</v>
      </c>
      <c r="C66" s="7" t="s">
        <v>4</v>
      </c>
    </row>
    <row r="67" spans="1:3">
      <c r="A67" s="5">
        <v>39086</v>
      </c>
      <c r="B67" s="6">
        <v>13.178699999999997</v>
      </c>
      <c r="C67" s="7" t="s">
        <v>3</v>
      </c>
    </row>
    <row r="68" spans="1:3">
      <c r="A68" s="5">
        <v>39088</v>
      </c>
      <c r="B68" s="6">
        <v>14.916091949999997</v>
      </c>
      <c r="C68" s="7" t="s">
        <v>13</v>
      </c>
    </row>
    <row r="69" spans="1:3">
      <c r="A69" s="5">
        <v>39094</v>
      </c>
      <c r="B69" s="6">
        <v>28.927246499999995</v>
      </c>
      <c r="C69" s="7" t="s">
        <v>8</v>
      </c>
    </row>
    <row r="70" spans="1:3">
      <c r="A70" s="5">
        <v>39096</v>
      </c>
      <c r="B70" s="6">
        <v>11.9530809</v>
      </c>
      <c r="C70" s="7" t="s">
        <v>9</v>
      </c>
    </row>
    <row r="71" spans="1:3">
      <c r="A71" s="5">
        <v>39115</v>
      </c>
      <c r="B71" s="6">
        <v>10.999821599999999</v>
      </c>
      <c r="C71" s="7" t="s">
        <v>4</v>
      </c>
    </row>
    <row r="72" spans="1:3">
      <c r="A72" s="5">
        <v>39115</v>
      </c>
      <c r="B72" s="6">
        <v>7.4767157999999991</v>
      </c>
      <c r="C72" s="7" t="s">
        <v>5</v>
      </c>
    </row>
    <row r="73" spans="1:3">
      <c r="A73" s="5">
        <v>39115</v>
      </c>
      <c r="B73" s="6">
        <v>37.995070679999998</v>
      </c>
      <c r="C73" s="7" t="s">
        <v>11</v>
      </c>
    </row>
    <row r="74" spans="1:3">
      <c r="A74" s="5">
        <v>39115</v>
      </c>
      <c r="B74" s="6">
        <v>18.999292499999999</v>
      </c>
      <c r="C74" s="7" t="s">
        <v>12</v>
      </c>
    </row>
    <row r="75" spans="1:3">
      <c r="A75" s="5">
        <v>39117</v>
      </c>
      <c r="B75" s="6">
        <v>13.178699999999997</v>
      </c>
      <c r="C75" s="7" t="s">
        <v>3</v>
      </c>
    </row>
    <row r="76" spans="1:3">
      <c r="A76" s="5">
        <v>39130</v>
      </c>
      <c r="B76" s="6">
        <v>9.3920201999999993</v>
      </c>
      <c r="C76" s="7" t="s">
        <v>6</v>
      </c>
    </row>
    <row r="77" spans="1:3">
      <c r="A77" s="5">
        <v>39143</v>
      </c>
      <c r="B77" s="6">
        <v>43.021866150000001</v>
      </c>
      <c r="C77" s="7" t="s">
        <v>11</v>
      </c>
    </row>
    <row r="78" spans="1:3">
      <c r="A78" s="5">
        <v>39143</v>
      </c>
      <c r="B78" s="6">
        <v>18.999292499999999</v>
      </c>
      <c r="C78" s="7" t="s">
        <v>12</v>
      </c>
    </row>
    <row r="79" spans="1:3">
      <c r="A79" s="5">
        <v>39145</v>
      </c>
      <c r="B79" s="6">
        <v>10.999821599999999</v>
      </c>
      <c r="C79" s="7" t="s">
        <v>4</v>
      </c>
    </row>
    <row r="80" spans="1:3">
      <c r="A80" s="5">
        <v>39145</v>
      </c>
      <c r="B80" s="6">
        <v>13.178699999999997</v>
      </c>
      <c r="C80" s="7" t="s">
        <v>3</v>
      </c>
    </row>
    <row r="81" spans="1:3">
      <c r="A81" s="5">
        <v>39150</v>
      </c>
      <c r="B81" s="6">
        <v>32.331743999999993</v>
      </c>
      <c r="C81" s="7" t="s">
        <v>8</v>
      </c>
    </row>
    <row r="82" spans="1:3">
      <c r="A82" s="5">
        <v>39155</v>
      </c>
      <c r="B82" s="6">
        <v>11.107447649999999</v>
      </c>
      <c r="C82" s="7" t="s">
        <v>9</v>
      </c>
    </row>
    <row r="83" spans="1:3">
      <c r="A83" s="5">
        <v>39165</v>
      </c>
      <c r="B83" s="6">
        <v>14.777715599999999</v>
      </c>
      <c r="C83" s="7" t="s">
        <v>8</v>
      </c>
    </row>
    <row r="84" spans="1:3">
      <c r="A84" s="5">
        <v>39174</v>
      </c>
      <c r="B84" s="6">
        <v>3.4176761999999998</v>
      </c>
      <c r="C84" s="7" t="s">
        <v>5</v>
      </c>
    </row>
    <row r="85" spans="1:3">
      <c r="A85" s="5">
        <v>39174</v>
      </c>
      <c r="B85" s="6">
        <v>10.999821599999999</v>
      </c>
      <c r="C85" s="7" t="s">
        <v>4</v>
      </c>
    </row>
    <row r="86" spans="1:3">
      <c r="A86" s="5">
        <v>39174</v>
      </c>
      <c r="B86" s="6">
        <v>70.407204749999991</v>
      </c>
      <c r="C86" s="7" t="s">
        <v>11</v>
      </c>
    </row>
    <row r="87" spans="1:3">
      <c r="A87" s="5">
        <v>39174</v>
      </c>
      <c r="B87" s="6">
        <v>18.999292499999999</v>
      </c>
      <c r="C87" s="7" t="s">
        <v>12</v>
      </c>
    </row>
    <row r="88" spans="1:3">
      <c r="A88" s="5">
        <v>39176</v>
      </c>
      <c r="B88" s="6">
        <v>13.178699999999997</v>
      </c>
      <c r="C88" s="7" t="s">
        <v>3</v>
      </c>
    </row>
    <row r="89" spans="1:3">
      <c r="A89" s="5">
        <v>39178</v>
      </c>
      <c r="B89" s="6">
        <v>14.916091949999997</v>
      </c>
      <c r="C89" s="7" t="s">
        <v>13</v>
      </c>
    </row>
    <row r="90" spans="1:3">
      <c r="A90" s="5">
        <v>39186</v>
      </c>
      <c r="B90" s="6">
        <v>34.855465049999999</v>
      </c>
      <c r="C90" s="7" t="s">
        <v>7</v>
      </c>
    </row>
    <row r="91" spans="1:3">
      <c r="A91" s="5">
        <v>39188</v>
      </c>
      <c r="B91" s="6">
        <v>12.071689199999998</v>
      </c>
      <c r="C91" s="7" t="s">
        <v>6</v>
      </c>
    </row>
    <row r="92" spans="1:3">
      <c r="A92" s="5">
        <v>39204</v>
      </c>
      <c r="B92" s="6">
        <v>49.460100390000008</v>
      </c>
      <c r="C92" s="7" t="s">
        <v>11</v>
      </c>
    </row>
    <row r="93" spans="1:3">
      <c r="A93" s="5">
        <v>39204</v>
      </c>
      <c r="B93" s="6">
        <v>10.999821599999999</v>
      </c>
      <c r="C93" s="7" t="s">
        <v>4</v>
      </c>
    </row>
    <row r="94" spans="1:3">
      <c r="A94" s="5">
        <v>39204</v>
      </c>
      <c r="B94" s="6">
        <v>18.999292499999999</v>
      </c>
      <c r="C94" s="7" t="s">
        <v>12</v>
      </c>
    </row>
    <row r="95" spans="1:3">
      <c r="A95" s="5">
        <v>39206</v>
      </c>
      <c r="B95" s="6">
        <v>13.178699999999997</v>
      </c>
      <c r="C95" s="7" t="s">
        <v>3</v>
      </c>
    </row>
    <row r="96" spans="1:3">
      <c r="A96" s="5">
        <v>39216</v>
      </c>
      <c r="B96" s="6">
        <v>11.518183799999999</v>
      </c>
      <c r="C96" s="7" t="s">
        <v>9</v>
      </c>
    </row>
    <row r="97" spans="1:3">
      <c r="A97" s="5">
        <v>39220</v>
      </c>
      <c r="B97" s="6">
        <v>4.4060786999999992</v>
      </c>
      <c r="C97" s="7" t="s">
        <v>5</v>
      </c>
    </row>
    <row r="98" spans="1:3">
      <c r="A98" s="5">
        <v>39233</v>
      </c>
      <c r="B98" s="6">
        <v>30.587762699999995</v>
      </c>
      <c r="C98" s="7" t="s">
        <v>8</v>
      </c>
    </row>
    <row r="99" spans="1:3">
      <c r="A99" s="5">
        <v>39234</v>
      </c>
      <c r="B99" s="6">
        <v>27.016335000000002</v>
      </c>
      <c r="C99" s="7" t="s">
        <v>7</v>
      </c>
    </row>
    <row r="100" spans="1:3">
      <c r="A100" s="5">
        <v>39235</v>
      </c>
      <c r="B100" s="6">
        <v>26.148297959999997</v>
      </c>
      <c r="C100" s="7" t="s">
        <v>11</v>
      </c>
    </row>
    <row r="101" spans="1:3">
      <c r="A101" s="5">
        <v>39235</v>
      </c>
      <c r="B101" s="6">
        <v>10.999821599999999</v>
      </c>
      <c r="C101" s="7" t="s">
        <v>4</v>
      </c>
    </row>
    <row r="102" spans="1:3">
      <c r="A102" s="5">
        <v>39237</v>
      </c>
      <c r="B102" s="6">
        <v>13.178699999999997</v>
      </c>
      <c r="C102" s="7" t="s">
        <v>3</v>
      </c>
    </row>
    <row r="103" spans="1:3">
      <c r="A103" s="5">
        <v>39237</v>
      </c>
      <c r="B103" s="6">
        <v>18.999292499999999</v>
      </c>
      <c r="C103" s="7" t="s">
        <v>12</v>
      </c>
    </row>
    <row r="104" spans="1:3">
      <c r="A104" s="5">
        <v>39255</v>
      </c>
      <c r="B104" s="6">
        <v>10.536370649999999</v>
      </c>
      <c r="C104" s="7" t="s">
        <v>6</v>
      </c>
    </row>
    <row r="105" spans="1:3">
      <c r="A105" s="5">
        <v>39264</v>
      </c>
      <c r="B105" s="6">
        <v>-43.36890524999999</v>
      </c>
      <c r="C105" s="7" t="s">
        <v>10</v>
      </c>
    </row>
    <row r="106" spans="1:3">
      <c r="A106" s="5">
        <v>39265</v>
      </c>
      <c r="B106" s="6">
        <v>10.999821599999999</v>
      </c>
      <c r="C106" s="7" t="s">
        <v>4</v>
      </c>
    </row>
    <row r="107" spans="1:3">
      <c r="A107" s="5">
        <v>39265</v>
      </c>
      <c r="B107" s="6">
        <v>39.565971719999993</v>
      </c>
      <c r="C107" s="7" t="s">
        <v>11</v>
      </c>
    </row>
    <row r="108" spans="1:3">
      <c r="A108" s="5">
        <v>39268</v>
      </c>
      <c r="B108" s="6">
        <v>16.473375000000001</v>
      </c>
      <c r="C108" s="7" t="s">
        <v>3</v>
      </c>
    </row>
    <row r="109" spans="1:3">
      <c r="A109" s="5">
        <v>39268</v>
      </c>
      <c r="B109" s="6">
        <v>14.916091949999997</v>
      </c>
      <c r="C109" s="7" t="s">
        <v>13</v>
      </c>
    </row>
    <row r="110" spans="1:3">
      <c r="A110" s="5">
        <v>39269</v>
      </c>
      <c r="B110" s="6">
        <v>1.57046175</v>
      </c>
      <c r="C110" s="7" t="s">
        <v>8</v>
      </c>
    </row>
    <row r="111" spans="1:3">
      <c r="A111" s="5">
        <v>39269</v>
      </c>
      <c r="B111" s="6">
        <v>18.999292499999999</v>
      </c>
      <c r="C111" s="7" t="s">
        <v>12</v>
      </c>
    </row>
    <row r="112" spans="1:3">
      <c r="A112" s="5">
        <v>39277</v>
      </c>
      <c r="B112" s="6">
        <v>11.489629949999999</v>
      </c>
      <c r="C112" s="7" t="s">
        <v>9</v>
      </c>
    </row>
    <row r="113" spans="1:3">
      <c r="A113" s="5">
        <v>39277</v>
      </c>
      <c r="B113" s="6">
        <v>6.2159534999999995</v>
      </c>
      <c r="C113" s="7" t="s">
        <v>5</v>
      </c>
    </row>
    <row r="114" spans="1:3">
      <c r="A114" s="5">
        <v>39279</v>
      </c>
      <c r="B114" s="6">
        <v>8.2915987499999986</v>
      </c>
      <c r="C114" s="7" t="s">
        <v>8</v>
      </c>
    </row>
    <row r="115" spans="1:3">
      <c r="A115" s="5">
        <v>39296</v>
      </c>
      <c r="B115" s="6">
        <v>10.999821599999999</v>
      </c>
      <c r="C115" s="7" t="s">
        <v>4</v>
      </c>
    </row>
    <row r="116" spans="1:3">
      <c r="A116" s="5">
        <v>39296</v>
      </c>
      <c r="B116" s="6">
        <v>28.655765279999997</v>
      </c>
      <c r="C116" s="7" t="s">
        <v>11</v>
      </c>
    </row>
    <row r="117" spans="1:3">
      <c r="A117" s="5">
        <v>39300</v>
      </c>
      <c r="B117" s="6">
        <v>16.473375000000001</v>
      </c>
      <c r="C117" s="7" t="s">
        <v>3</v>
      </c>
    </row>
    <row r="118" spans="1:3">
      <c r="A118" s="5">
        <v>39304</v>
      </c>
      <c r="B118" s="6">
        <v>18.999292499999999</v>
      </c>
      <c r="C118" s="7" t="s">
        <v>12</v>
      </c>
    </row>
    <row r="119" spans="1:3">
      <c r="A119" s="5">
        <v>39326</v>
      </c>
      <c r="B119" s="6">
        <v>76.871357099999997</v>
      </c>
      <c r="C119" s="7" t="s">
        <v>7</v>
      </c>
    </row>
    <row r="120" spans="1:3">
      <c r="A120" s="5">
        <v>39327</v>
      </c>
      <c r="B120" s="6">
        <v>10.999821599999999</v>
      </c>
      <c r="C120" s="7" t="s">
        <v>4</v>
      </c>
    </row>
    <row r="121" spans="1:3">
      <c r="A121" s="5">
        <v>39327</v>
      </c>
      <c r="B121" s="6">
        <v>36.659189789999992</v>
      </c>
      <c r="C121" s="7" t="s">
        <v>11</v>
      </c>
    </row>
    <row r="122" spans="1:3">
      <c r="A122" s="5">
        <v>39331</v>
      </c>
      <c r="B122" s="6">
        <v>18.999292499999999</v>
      </c>
      <c r="C122" s="7" t="s">
        <v>12</v>
      </c>
    </row>
    <row r="123" spans="1:3">
      <c r="A123" s="5">
        <v>39331</v>
      </c>
      <c r="B123" s="6">
        <v>16.473375000000001</v>
      </c>
      <c r="C123" s="7" t="s">
        <v>3</v>
      </c>
    </row>
    <row r="124" spans="1:3">
      <c r="A124" s="5">
        <v>39334</v>
      </c>
      <c r="B124" s="6">
        <v>3.1497092999999996</v>
      </c>
      <c r="C124" s="7" t="s">
        <v>8</v>
      </c>
    </row>
    <row r="125" spans="1:3">
      <c r="A125" s="5">
        <v>39339</v>
      </c>
      <c r="B125" s="6">
        <v>11.656560149999999</v>
      </c>
      <c r="C125" s="7" t="s">
        <v>9</v>
      </c>
    </row>
    <row r="126" spans="1:3">
      <c r="A126" s="5">
        <v>39352</v>
      </c>
      <c r="B126" s="6">
        <v>10.762604999999999</v>
      </c>
      <c r="C126" s="7" t="s">
        <v>14</v>
      </c>
    </row>
    <row r="127" spans="1:3">
      <c r="A127" s="5">
        <v>39352</v>
      </c>
      <c r="B127" s="6">
        <v>3.0201187499999995</v>
      </c>
      <c r="C127" s="7" t="s">
        <v>14</v>
      </c>
    </row>
    <row r="128" spans="1:3">
      <c r="A128" s="5">
        <v>39357</v>
      </c>
      <c r="B128" s="6">
        <v>10.999821599999999</v>
      </c>
      <c r="C128" s="7" t="s">
        <v>4</v>
      </c>
    </row>
    <row r="129" spans="1:3">
      <c r="A129" s="5">
        <v>39357</v>
      </c>
      <c r="B129" s="6">
        <v>33.365832659999995</v>
      </c>
      <c r="C129" s="7" t="s">
        <v>11</v>
      </c>
    </row>
    <row r="130" spans="1:3">
      <c r="A130" s="5">
        <v>39360</v>
      </c>
      <c r="B130" s="6">
        <v>18.999292499999999</v>
      </c>
      <c r="C130" s="7" t="s">
        <v>12</v>
      </c>
    </row>
    <row r="131" spans="1:3">
      <c r="A131" s="5">
        <v>39361</v>
      </c>
      <c r="B131" s="6">
        <v>16.473375000000001</v>
      </c>
      <c r="C131" s="7" t="s">
        <v>3</v>
      </c>
    </row>
    <row r="132" spans="1:3">
      <c r="A132" s="5">
        <v>39361</v>
      </c>
      <c r="B132" s="6">
        <v>14.916091949999997</v>
      </c>
      <c r="C132" s="7" t="s">
        <v>13</v>
      </c>
    </row>
    <row r="133" spans="1:3">
      <c r="A133" s="5">
        <v>39370</v>
      </c>
      <c r="B133" s="6">
        <v>10.762604999999999</v>
      </c>
      <c r="C133" s="7" t="s">
        <v>14</v>
      </c>
    </row>
    <row r="134" spans="1:3">
      <c r="A134" s="5">
        <v>39371</v>
      </c>
      <c r="B134" s="6">
        <v>3.0201187499999995</v>
      </c>
      <c r="C134" s="7" t="s">
        <v>14</v>
      </c>
    </row>
    <row r="135" spans="1:3">
      <c r="A135" s="5">
        <v>39388</v>
      </c>
      <c r="B135" s="6">
        <v>10.999821599999999</v>
      </c>
      <c r="C135" s="7" t="s">
        <v>4</v>
      </c>
    </row>
    <row r="136" spans="1:3">
      <c r="A136" s="5">
        <v>39388</v>
      </c>
      <c r="B136" s="6">
        <v>34.491732929999998</v>
      </c>
      <c r="C136" s="7" t="s">
        <v>11</v>
      </c>
    </row>
    <row r="137" spans="1:3">
      <c r="A137" s="5">
        <v>39389</v>
      </c>
      <c r="B137" s="6">
        <v>10.762604999999999</v>
      </c>
      <c r="C137" s="7" t="s">
        <v>14</v>
      </c>
    </row>
    <row r="138" spans="1:3">
      <c r="A138" s="5">
        <v>39389</v>
      </c>
      <c r="B138" s="6">
        <v>14.588820899999998</v>
      </c>
      <c r="C138" s="7" t="s">
        <v>14</v>
      </c>
    </row>
    <row r="139" spans="1:3">
      <c r="A139" s="5">
        <v>39391</v>
      </c>
      <c r="B139" s="6">
        <v>18.999292499999999</v>
      </c>
      <c r="C139" s="7" t="s">
        <v>12</v>
      </c>
    </row>
    <row r="140" spans="1:3">
      <c r="A140" s="5">
        <v>39392</v>
      </c>
      <c r="B140" s="6">
        <v>16.473375000000001</v>
      </c>
      <c r="C140" s="7" t="s">
        <v>3</v>
      </c>
    </row>
    <row r="141" spans="1:3">
      <c r="A141" s="5">
        <v>39395</v>
      </c>
      <c r="B141" s="6">
        <v>19.6889778</v>
      </c>
      <c r="C141" s="7" t="s">
        <v>6</v>
      </c>
    </row>
    <row r="142" spans="1:3">
      <c r="A142" s="5">
        <v>39401</v>
      </c>
      <c r="B142" s="6">
        <v>2.6972405999999993</v>
      </c>
      <c r="C142" s="7" t="s">
        <v>8</v>
      </c>
    </row>
    <row r="143" spans="1:3">
      <c r="A143" s="5">
        <v>39401</v>
      </c>
      <c r="B143" s="6">
        <v>12.811892849999998</v>
      </c>
      <c r="C143" s="7" t="s">
        <v>9</v>
      </c>
    </row>
    <row r="144" spans="1:3">
      <c r="A144" s="5">
        <v>39418</v>
      </c>
      <c r="B144" s="6">
        <v>10.999821599999999</v>
      </c>
      <c r="C144" s="7" t="s">
        <v>4</v>
      </c>
    </row>
    <row r="145" spans="1:3">
      <c r="A145" s="5">
        <v>39418</v>
      </c>
      <c r="B145" s="6">
        <v>39.601114920000008</v>
      </c>
      <c r="C145" s="7" t="s">
        <v>11</v>
      </c>
    </row>
    <row r="146" spans="1:3">
      <c r="A146" s="5">
        <v>39419</v>
      </c>
      <c r="B146" s="6">
        <v>18.999292499999999</v>
      </c>
      <c r="C146" s="7" t="s">
        <v>12</v>
      </c>
    </row>
    <row r="147" spans="1:3">
      <c r="A147" s="5">
        <v>39420</v>
      </c>
      <c r="B147" s="6">
        <v>3.8986987499999999</v>
      </c>
      <c r="C147" s="7" t="s">
        <v>14</v>
      </c>
    </row>
    <row r="148" spans="1:3">
      <c r="A148" s="5">
        <v>39420</v>
      </c>
      <c r="B148" s="6">
        <v>10.762604999999999</v>
      </c>
      <c r="C148" s="7" t="s">
        <v>14</v>
      </c>
    </row>
    <row r="149" spans="1:3">
      <c r="A149" s="5">
        <v>39422</v>
      </c>
      <c r="B149" s="6">
        <v>16.473375000000001</v>
      </c>
      <c r="C149" s="7" t="s">
        <v>3</v>
      </c>
    </row>
    <row r="150" spans="1:3">
      <c r="A150" s="5">
        <v>39437</v>
      </c>
      <c r="B150" s="6">
        <v>13.969422</v>
      </c>
      <c r="C150" s="7" t="s">
        <v>6</v>
      </c>
    </row>
    <row r="151" spans="1:3">
      <c r="A151" s="5">
        <v>39443</v>
      </c>
      <c r="B151" s="6">
        <v>4.735546199999999</v>
      </c>
      <c r="C151" s="7" t="s">
        <v>5</v>
      </c>
    </row>
    <row r="152" spans="1:3">
      <c r="A152" s="5">
        <v>39449</v>
      </c>
      <c r="B152" s="6">
        <v>37.861526520000005</v>
      </c>
      <c r="C152" s="7" t="s">
        <v>11</v>
      </c>
    </row>
    <row r="153" spans="1:3">
      <c r="A153" s="5">
        <v>39450</v>
      </c>
      <c r="B153" s="6">
        <v>10.762604999999999</v>
      </c>
      <c r="C153" s="7" t="s">
        <v>14</v>
      </c>
    </row>
    <row r="154" spans="1:3">
      <c r="A154" s="5">
        <v>39450</v>
      </c>
      <c r="B154" s="6">
        <v>10.999821599999999</v>
      </c>
      <c r="C154" s="7" t="s">
        <v>4</v>
      </c>
    </row>
    <row r="155" spans="1:3">
      <c r="A155" s="5">
        <v>39451</v>
      </c>
      <c r="B155" s="6">
        <v>19.943766</v>
      </c>
      <c r="C155" s="7" t="s">
        <v>12</v>
      </c>
    </row>
    <row r="156" spans="1:3">
      <c r="A156" s="5">
        <v>39451</v>
      </c>
      <c r="B156" s="6">
        <v>3.0201187499999995</v>
      </c>
      <c r="C156" s="7" t="s">
        <v>14</v>
      </c>
    </row>
    <row r="157" spans="1:3">
      <c r="A157" s="5">
        <v>39451</v>
      </c>
      <c r="B157" s="6">
        <v>14.916091949999997</v>
      </c>
      <c r="C157" s="7" t="s">
        <v>13</v>
      </c>
    </row>
    <row r="158" spans="1:3">
      <c r="A158" s="5">
        <v>39453</v>
      </c>
      <c r="B158" s="6">
        <v>16.473375000000001</v>
      </c>
      <c r="C158" s="7" t="s">
        <v>3</v>
      </c>
    </row>
    <row r="159" spans="1:3">
      <c r="A159" s="5">
        <v>39461</v>
      </c>
      <c r="B159" s="6">
        <v>12.390174449999998</v>
      </c>
      <c r="C159" s="7" t="s">
        <v>9</v>
      </c>
    </row>
    <row r="160" spans="1:3">
      <c r="A160" s="5">
        <v>39471</v>
      </c>
      <c r="B160" s="6">
        <v>3.1035838500000001</v>
      </c>
      <c r="C160" s="7" t="s">
        <v>5</v>
      </c>
    </row>
    <row r="161" spans="1:3">
      <c r="A161" s="5">
        <v>39480</v>
      </c>
      <c r="B161" s="6">
        <v>21.999643199999998</v>
      </c>
      <c r="C161" s="7" t="s">
        <v>4</v>
      </c>
    </row>
    <row r="162" spans="1:3">
      <c r="A162" s="5">
        <v>39480</v>
      </c>
      <c r="B162" s="6">
        <v>26.54278038</v>
      </c>
      <c r="C162" s="7" t="s">
        <v>11</v>
      </c>
    </row>
    <row r="163" spans="1:3">
      <c r="A163" s="5">
        <v>39481</v>
      </c>
      <c r="B163" s="6">
        <v>19.943766</v>
      </c>
      <c r="C163" s="7" t="s">
        <v>12</v>
      </c>
    </row>
    <row r="164" spans="1:3">
      <c r="A164" s="5">
        <v>39482</v>
      </c>
      <c r="B164" s="6">
        <v>5.9304149999999991</v>
      </c>
      <c r="C164" s="7" t="s">
        <v>10</v>
      </c>
    </row>
    <row r="165" spans="1:3">
      <c r="A165" s="5">
        <v>39482</v>
      </c>
      <c r="B165" s="6">
        <v>7.6326637499999999</v>
      </c>
      <c r="C165" s="7" t="s">
        <v>14</v>
      </c>
    </row>
    <row r="166" spans="1:3">
      <c r="A166" s="5">
        <v>39482</v>
      </c>
      <c r="B166" s="6">
        <v>10.762604999999999</v>
      </c>
      <c r="C166" s="7" t="s">
        <v>14</v>
      </c>
    </row>
    <row r="167" spans="1:3">
      <c r="A167" s="5">
        <v>39485</v>
      </c>
      <c r="B167" s="6">
        <v>16.473375000000001</v>
      </c>
      <c r="C167" s="7" t="s">
        <v>3</v>
      </c>
    </row>
    <row r="168" spans="1:3">
      <c r="A168" s="5">
        <v>39497</v>
      </c>
      <c r="B168" s="6">
        <v>14.035315499999999</v>
      </c>
      <c r="C168" s="7" t="s">
        <v>7</v>
      </c>
    </row>
    <row r="169" spans="1:3">
      <c r="A169" s="5">
        <v>39500</v>
      </c>
      <c r="B169" s="6">
        <v>12.805303499999997</v>
      </c>
      <c r="C169" s="7" t="s">
        <v>6</v>
      </c>
    </row>
    <row r="170" spans="1:3">
      <c r="A170" s="5">
        <v>39508</v>
      </c>
      <c r="B170" s="6">
        <v>21.999643199999998</v>
      </c>
      <c r="C170" s="7" t="s">
        <v>4</v>
      </c>
    </row>
    <row r="171" spans="1:3">
      <c r="A171" s="5">
        <v>39508</v>
      </c>
      <c r="B171" s="6">
        <v>27.72095616</v>
      </c>
      <c r="C171" s="7" t="s">
        <v>11</v>
      </c>
    </row>
    <row r="172" spans="1:3">
      <c r="A172" s="5">
        <v>39510</v>
      </c>
      <c r="B172" s="6">
        <v>19.943766</v>
      </c>
      <c r="C172" s="7" t="s">
        <v>12</v>
      </c>
    </row>
    <row r="173" spans="1:3">
      <c r="A173" s="5">
        <v>39510</v>
      </c>
      <c r="B173" s="6">
        <v>10.762604999999999</v>
      </c>
      <c r="C173" s="7" t="s">
        <v>14</v>
      </c>
    </row>
    <row r="174" spans="1:3">
      <c r="A174" s="5">
        <v>39510</v>
      </c>
      <c r="B174" s="6">
        <v>3.0201187499999995</v>
      </c>
      <c r="C174" s="7" t="s">
        <v>14</v>
      </c>
    </row>
    <row r="175" spans="1:3">
      <c r="A175" s="5">
        <v>39513</v>
      </c>
      <c r="B175" s="6">
        <v>16.473375000000001</v>
      </c>
      <c r="C175" s="7" t="s">
        <v>3</v>
      </c>
    </row>
    <row r="176" spans="1:3">
      <c r="A176" s="5">
        <v>39514</v>
      </c>
      <c r="B176" s="6">
        <v>17.325597599999998</v>
      </c>
      <c r="C176" s="7" t="s">
        <v>8</v>
      </c>
    </row>
    <row r="177" spans="1:3">
      <c r="A177" s="5">
        <v>39514</v>
      </c>
      <c r="B177" s="6">
        <v>4.1534869499999996</v>
      </c>
      <c r="C177" s="7" t="s">
        <v>5</v>
      </c>
    </row>
    <row r="178" spans="1:3">
      <c r="A178" s="5">
        <v>39520</v>
      </c>
      <c r="B178" s="6">
        <v>11.80591875</v>
      </c>
      <c r="C178" s="7" t="s">
        <v>9</v>
      </c>
    </row>
    <row r="179" spans="1:3">
      <c r="A179" s="5">
        <v>39522</v>
      </c>
      <c r="B179" s="6">
        <v>6.040237499999999</v>
      </c>
      <c r="C179" s="7" t="s">
        <v>14</v>
      </c>
    </row>
    <row r="180" spans="1:3">
      <c r="A180" s="5">
        <v>39522</v>
      </c>
      <c r="B180" s="6">
        <v>73.741415849999996</v>
      </c>
      <c r="C180" s="7" t="s">
        <v>8</v>
      </c>
    </row>
    <row r="181" spans="1:3">
      <c r="A181" s="5">
        <v>39539</v>
      </c>
      <c r="B181" s="6">
        <v>23.282809289999999</v>
      </c>
      <c r="C181" s="7" t="s">
        <v>11</v>
      </c>
    </row>
    <row r="182" spans="1:3">
      <c r="A182" s="5">
        <v>39541</v>
      </c>
      <c r="B182" s="6">
        <v>10.999821599999999</v>
      </c>
      <c r="C182" s="7" t="s">
        <v>4</v>
      </c>
    </row>
    <row r="183" spans="1:3">
      <c r="A183" s="5">
        <v>39542</v>
      </c>
      <c r="B183" s="6">
        <v>19.943766</v>
      </c>
      <c r="C183" s="7" t="s">
        <v>12</v>
      </c>
    </row>
    <row r="184" spans="1:3">
      <c r="A184" s="5">
        <v>39543</v>
      </c>
      <c r="B184" s="6">
        <v>16.473375000000001</v>
      </c>
      <c r="C184" s="7" t="s">
        <v>3</v>
      </c>
    </row>
    <row r="185" spans="1:3">
      <c r="A185" s="5">
        <v>39543</v>
      </c>
      <c r="B185" s="6">
        <v>10.762604999999999</v>
      </c>
      <c r="C185" s="7" t="s">
        <v>14</v>
      </c>
    </row>
    <row r="186" spans="1:3">
      <c r="A186" s="5">
        <v>39543</v>
      </c>
      <c r="B186" s="6">
        <v>14.916091949999997</v>
      </c>
      <c r="C186" s="7" t="s">
        <v>13</v>
      </c>
    </row>
    <row r="187" spans="1:3">
      <c r="A187" s="5">
        <v>39545</v>
      </c>
      <c r="B187" s="6">
        <v>3.8986987499999999</v>
      </c>
      <c r="C187" s="7" t="s">
        <v>14</v>
      </c>
    </row>
    <row r="188" spans="1:3">
      <c r="A188" s="5">
        <v>39551</v>
      </c>
      <c r="B188" s="6">
        <v>11.742221699999998</v>
      </c>
      <c r="C188" s="7" t="s">
        <v>6</v>
      </c>
    </row>
    <row r="189" spans="1:3">
      <c r="A189" s="5">
        <v>39569</v>
      </c>
      <c r="B189" s="6">
        <v>35.157257280000003</v>
      </c>
      <c r="C189" s="7" t="s">
        <v>11</v>
      </c>
    </row>
    <row r="190" spans="1:3">
      <c r="A190" s="5">
        <v>39570</v>
      </c>
      <c r="B190" s="6">
        <v>10.999821599999999</v>
      </c>
      <c r="C190" s="7" t="s">
        <v>4</v>
      </c>
    </row>
    <row r="191" spans="1:3">
      <c r="A191" s="5">
        <v>39572</v>
      </c>
      <c r="B191" s="6">
        <v>10.762604999999999</v>
      </c>
      <c r="C191" s="7" t="s">
        <v>14</v>
      </c>
    </row>
    <row r="192" spans="1:3">
      <c r="A192" s="5">
        <v>39572</v>
      </c>
      <c r="B192" s="6">
        <v>8.9768911499999984</v>
      </c>
      <c r="C192" s="7" t="s">
        <v>14</v>
      </c>
    </row>
    <row r="193" spans="1:3">
      <c r="A193" s="5">
        <v>39572</v>
      </c>
      <c r="B193" s="6">
        <v>19.943766</v>
      </c>
      <c r="C193" s="7" t="s">
        <v>12</v>
      </c>
    </row>
    <row r="194" spans="1:3">
      <c r="A194" s="5">
        <v>39573</v>
      </c>
      <c r="B194" s="6">
        <v>16.473375000000001</v>
      </c>
      <c r="C194" s="7" t="s">
        <v>3</v>
      </c>
    </row>
    <row r="195" spans="1:3">
      <c r="A195" s="5">
        <v>39579</v>
      </c>
      <c r="B195" s="6">
        <v>13.969422</v>
      </c>
      <c r="C195" s="7" t="s">
        <v>8</v>
      </c>
    </row>
    <row r="196" spans="1:3">
      <c r="A196" s="5">
        <v>39581</v>
      </c>
      <c r="B196" s="6">
        <v>11.498415749999999</v>
      </c>
      <c r="C196" s="7" t="s">
        <v>9</v>
      </c>
    </row>
    <row r="197" spans="1:3">
      <c r="A197" s="5">
        <v>39583</v>
      </c>
      <c r="B197" s="6">
        <v>3.9953425499999997</v>
      </c>
      <c r="C197" s="7" t="s">
        <v>5</v>
      </c>
    </row>
    <row r="198" spans="1:3">
      <c r="A198" s="5">
        <v>39584</v>
      </c>
      <c r="B198" s="6">
        <v>27.455625000000001</v>
      </c>
      <c r="C198" s="7" t="s">
        <v>7</v>
      </c>
    </row>
    <row r="199" spans="1:3">
      <c r="A199" s="5">
        <v>39600</v>
      </c>
      <c r="B199" s="6">
        <v>30.263127390000001</v>
      </c>
      <c r="C199" s="7" t="s">
        <v>11</v>
      </c>
    </row>
    <row r="200" spans="1:3">
      <c r="A200" s="5">
        <v>39600</v>
      </c>
      <c r="B200" s="6">
        <v>10.999821599999999</v>
      </c>
      <c r="C200" s="7" t="s">
        <v>4</v>
      </c>
    </row>
    <row r="201" spans="1:3">
      <c r="A201" s="5">
        <v>39601</v>
      </c>
      <c r="B201" s="6">
        <v>19.943766</v>
      </c>
      <c r="C201" s="7" t="s">
        <v>12</v>
      </c>
    </row>
    <row r="202" spans="1:3">
      <c r="A202" s="5">
        <v>39604</v>
      </c>
      <c r="B202" s="6">
        <v>16.473375000000001</v>
      </c>
      <c r="C202" s="7" t="s">
        <v>3</v>
      </c>
    </row>
    <row r="203" spans="1:3">
      <c r="A203" s="5">
        <v>39621</v>
      </c>
      <c r="B203" s="6">
        <v>10.257421500000001</v>
      </c>
      <c r="C203" s="7" t="s">
        <v>6</v>
      </c>
    </row>
    <row r="204" spans="1:3">
      <c r="A204" s="5">
        <v>39626</v>
      </c>
      <c r="B204" s="6">
        <v>3.7778939999999994</v>
      </c>
      <c r="C204" s="7" t="s">
        <v>14</v>
      </c>
    </row>
    <row r="205" spans="1:3">
      <c r="A205" s="5">
        <v>39632</v>
      </c>
      <c r="B205" s="6">
        <v>10.999821599999999</v>
      </c>
      <c r="C205" s="7" t="s">
        <v>4</v>
      </c>
    </row>
    <row r="206" spans="1:3">
      <c r="A206" s="5">
        <v>39633</v>
      </c>
      <c r="B206" s="6">
        <v>14.386747499999998</v>
      </c>
      <c r="C206" s="7" t="s">
        <v>7</v>
      </c>
    </row>
    <row r="207" spans="1:3">
      <c r="A207" s="5">
        <v>39634</v>
      </c>
      <c r="B207" s="6">
        <v>16.473375000000001</v>
      </c>
      <c r="C207" s="7" t="s">
        <v>3</v>
      </c>
    </row>
    <row r="208" spans="1:3">
      <c r="A208" s="5">
        <v>39635</v>
      </c>
      <c r="B208" s="6">
        <v>14.916091949999997</v>
      </c>
      <c r="C208" s="7" t="s">
        <v>13</v>
      </c>
    </row>
    <row r="209" spans="1:3">
      <c r="A209" s="5">
        <v>39635</v>
      </c>
      <c r="B209" s="6">
        <v>19.943766</v>
      </c>
      <c r="C209" s="7" t="s">
        <v>12</v>
      </c>
    </row>
    <row r="210" spans="1:3">
      <c r="A210" s="5">
        <v>39641</v>
      </c>
      <c r="B210" s="6">
        <v>6.0336481499999994</v>
      </c>
      <c r="C210" s="7" t="s">
        <v>8</v>
      </c>
    </row>
    <row r="211" spans="1:3">
      <c r="A211" s="5">
        <v>39642</v>
      </c>
      <c r="B211" s="6">
        <v>12.710856149999998</v>
      </c>
      <c r="C211" s="7" t="s">
        <v>9</v>
      </c>
    </row>
    <row r="212" spans="1:3">
      <c r="A212" s="5">
        <v>39661</v>
      </c>
      <c r="B212" s="6">
        <v>10.999821599999999</v>
      </c>
      <c r="C212" s="7" t="s">
        <v>4</v>
      </c>
    </row>
    <row r="213" spans="1:3">
      <c r="A213" s="5">
        <v>39662</v>
      </c>
      <c r="B213" s="6">
        <v>19.943766</v>
      </c>
      <c r="C213" s="7" t="s">
        <v>12</v>
      </c>
    </row>
    <row r="214" spans="1:3">
      <c r="A214" s="5">
        <v>39664</v>
      </c>
      <c r="B214" s="6">
        <v>16.473375000000001</v>
      </c>
      <c r="C214" s="7" t="s">
        <v>3</v>
      </c>
    </row>
    <row r="215" spans="1:3">
      <c r="A215" s="5">
        <v>39681</v>
      </c>
      <c r="B215" s="6">
        <v>9.6841480499999992</v>
      </c>
      <c r="C215" s="7" t="s">
        <v>6</v>
      </c>
    </row>
    <row r="216" spans="1:3">
      <c r="A216" s="5">
        <v>39691</v>
      </c>
      <c r="B216" s="6">
        <v>79.151272200000008</v>
      </c>
      <c r="C216" s="7" t="s">
        <v>7</v>
      </c>
    </row>
    <row r="217" spans="1:3">
      <c r="A217" s="5">
        <v>39692</v>
      </c>
      <c r="B217" s="6">
        <v>10.999821599999999</v>
      </c>
      <c r="C217" s="7" t="s">
        <v>4</v>
      </c>
    </row>
    <row r="218" spans="1:3">
      <c r="A218" s="5">
        <v>39695</v>
      </c>
      <c r="B218" s="6">
        <v>19.943766</v>
      </c>
      <c r="C218" s="7" t="s">
        <v>12</v>
      </c>
    </row>
    <row r="219" spans="1:3">
      <c r="A219" s="5">
        <v>39696</v>
      </c>
      <c r="B219" s="6">
        <v>16.473375000000001</v>
      </c>
      <c r="C219" s="7" t="s">
        <v>3</v>
      </c>
    </row>
    <row r="220" spans="1:3">
      <c r="A220" s="5">
        <v>39703</v>
      </c>
      <c r="B220" s="6">
        <v>4.5422585999999994</v>
      </c>
      <c r="C220" s="7" t="s">
        <v>8</v>
      </c>
    </row>
    <row r="221" spans="1:3">
      <c r="A221" s="5">
        <v>39704</v>
      </c>
      <c r="B221" s="6">
        <v>10.057544549999999</v>
      </c>
      <c r="C221" s="7" t="s">
        <v>9</v>
      </c>
    </row>
    <row r="222" spans="1:3">
      <c r="A222" s="10"/>
    </row>
    <row r="223" spans="1:3">
      <c r="A223" s="10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&amp;LYa sé Excel, pero necesito más.
http://www.necesitomas.com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N17"/>
  <sheetViews>
    <sheetView workbookViewId="0"/>
  </sheetViews>
  <sheetFormatPr baseColWidth="10" defaultRowHeight="11.25"/>
  <cols>
    <col min="1" max="1" width="17.1640625" bestFit="1" customWidth="1"/>
    <col min="2" max="2" width="12.33203125" bestFit="1" customWidth="1"/>
    <col min="3" max="3" width="13.1640625" bestFit="1" customWidth="1"/>
    <col min="4" max="6" width="9.5" customWidth="1"/>
    <col min="7" max="7" width="11.6640625" bestFit="1" customWidth="1"/>
    <col min="8" max="10" width="9.5" customWidth="1"/>
    <col min="11" max="11" width="13.33203125" bestFit="1" customWidth="1"/>
    <col min="12" max="12" width="9.5" customWidth="1"/>
    <col min="13" max="13" width="8.5" customWidth="1"/>
    <col min="14" max="14" width="13.1640625" bestFit="1" customWidth="1"/>
  </cols>
  <sheetData>
    <row r="3" spans="1:14">
      <c r="A3" s="9" t="s">
        <v>19</v>
      </c>
      <c r="B3" s="9" t="s">
        <v>44</v>
      </c>
    </row>
    <row r="4" spans="1:14">
      <c r="A4" s="9" t="s">
        <v>45</v>
      </c>
      <c r="B4" t="s">
        <v>5</v>
      </c>
      <c r="C4" t="s">
        <v>11</v>
      </c>
      <c r="D4" t="s">
        <v>13</v>
      </c>
      <c r="E4" t="s">
        <v>7</v>
      </c>
      <c r="F4" t="s">
        <v>14</v>
      </c>
      <c r="G4" t="s">
        <v>4</v>
      </c>
      <c r="H4" t="s">
        <v>8</v>
      </c>
      <c r="I4" t="s">
        <v>3</v>
      </c>
      <c r="J4" t="s">
        <v>6</v>
      </c>
      <c r="K4" t="s">
        <v>12</v>
      </c>
      <c r="L4" t="s">
        <v>9</v>
      </c>
      <c r="M4" t="s">
        <v>10</v>
      </c>
      <c r="N4" t="s">
        <v>17</v>
      </c>
    </row>
    <row r="5" spans="1:14">
      <c r="A5" s="11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A6" s="14" t="s">
        <v>29</v>
      </c>
      <c r="B6" s="12"/>
      <c r="C6" s="12"/>
      <c r="D6" s="12"/>
      <c r="E6" s="12"/>
      <c r="F6" s="12"/>
      <c r="G6" s="12">
        <v>10.999821599999999</v>
      </c>
      <c r="H6" s="12">
        <v>4.5422585999999994</v>
      </c>
      <c r="I6" s="12">
        <v>16.473375000000001</v>
      </c>
      <c r="J6" s="12"/>
      <c r="K6" s="12">
        <v>19.943766</v>
      </c>
      <c r="L6" s="12">
        <v>10.057544549999999</v>
      </c>
      <c r="M6" s="12"/>
      <c r="N6" s="12">
        <v>62.016765750000005</v>
      </c>
    </row>
    <row r="7" spans="1:14">
      <c r="A7" s="14" t="s">
        <v>28</v>
      </c>
      <c r="B7" s="12"/>
      <c r="C7" s="12"/>
      <c r="D7" s="12"/>
      <c r="E7" s="12">
        <v>79.151272200000008</v>
      </c>
      <c r="F7" s="12"/>
      <c r="G7" s="12">
        <v>10.999821599999999</v>
      </c>
      <c r="H7" s="12"/>
      <c r="I7" s="12">
        <v>16.473375000000001</v>
      </c>
      <c r="J7" s="12">
        <v>9.6841480499999992</v>
      </c>
      <c r="K7" s="12">
        <v>19.943766</v>
      </c>
      <c r="L7" s="12"/>
      <c r="M7" s="12"/>
      <c r="N7" s="12">
        <v>136.25238285000003</v>
      </c>
    </row>
    <row r="8" spans="1:14">
      <c r="A8" s="14" t="s">
        <v>27</v>
      </c>
      <c r="B8" s="12"/>
      <c r="C8" s="12"/>
      <c r="D8" s="12">
        <v>14.916091949999997</v>
      </c>
      <c r="E8" s="12">
        <v>14.386747499999998</v>
      </c>
      <c r="F8" s="12"/>
      <c r="G8" s="12">
        <v>10.999821599999999</v>
      </c>
      <c r="H8" s="12">
        <v>6.0336481499999994</v>
      </c>
      <c r="I8" s="12">
        <v>16.473375000000001</v>
      </c>
      <c r="J8" s="12"/>
      <c r="K8" s="12">
        <v>19.943766</v>
      </c>
      <c r="L8" s="12">
        <v>12.710856149999998</v>
      </c>
      <c r="M8" s="12"/>
      <c r="N8" s="12">
        <v>95.464306349999987</v>
      </c>
    </row>
    <row r="9" spans="1:14">
      <c r="A9" s="14" t="s">
        <v>26</v>
      </c>
      <c r="B9" s="12"/>
      <c r="C9" s="12">
        <v>30.263127390000001</v>
      </c>
      <c r="D9" s="12"/>
      <c r="E9" s="12"/>
      <c r="F9" s="12">
        <v>3.7778939999999994</v>
      </c>
      <c r="G9" s="12">
        <v>10.999821599999999</v>
      </c>
      <c r="H9" s="12"/>
      <c r="I9" s="12">
        <v>16.473375000000001</v>
      </c>
      <c r="J9" s="12">
        <v>10.257421500000001</v>
      </c>
      <c r="K9" s="12">
        <v>19.943766</v>
      </c>
      <c r="L9" s="12"/>
      <c r="M9" s="12"/>
      <c r="N9" s="12">
        <v>91.715405489999995</v>
      </c>
    </row>
    <row r="10" spans="1:14">
      <c r="A10" s="14" t="s">
        <v>25</v>
      </c>
      <c r="B10" s="12">
        <v>3.9953425499999997</v>
      </c>
      <c r="C10" s="12">
        <v>35.157257280000003</v>
      </c>
      <c r="D10" s="12"/>
      <c r="E10" s="12">
        <v>27.455625000000001</v>
      </c>
      <c r="F10" s="12">
        <v>19.739496149999997</v>
      </c>
      <c r="G10" s="12">
        <v>10.999821599999999</v>
      </c>
      <c r="H10" s="12">
        <v>13.969422</v>
      </c>
      <c r="I10" s="12">
        <v>16.473375000000001</v>
      </c>
      <c r="J10" s="12"/>
      <c r="K10" s="12">
        <v>19.943766</v>
      </c>
      <c r="L10" s="12">
        <v>11.498415749999999</v>
      </c>
      <c r="M10" s="12"/>
      <c r="N10" s="12">
        <v>159.23252133</v>
      </c>
    </row>
    <row r="11" spans="1:14">
      <c r="A11" s="14" t="s">
        <v>24</v>
      </c>
      <c r="B11" s="12"/>
      <c r="C11" s="12">
        <v>23.282809289999999</v>
      </c>
      <c r="D11" s="12">
        <v>14.916091949999997</v>
      </c>
      <c r="E11" s="12"/>
      <c r="F11" s="12">
        <v>14.661303749999998</v>
      </c>
      <c r="G11" s="12">
        <v>10.999821599999999</v>
      </c>
      <c r="H11" s="12"/>
      <c r="I11" s="12">
        <v>16.473375000000001</v>
      </c>
      <c r="J11" s="12">
        <v>11.742221699999998</v>
      </c>
      <c r="K11" s="12">
        <v>19.943766</v>
      </c>
      <c r="L11" s="12"/>
      <c r="M11" s="12"/>
      <c r="N11" s="12">
        <v>112.01938928999999</v>
      </c>
    </row>
    <row r="12" spans="1:14">
      <c r="A12" s="14" t="s">
        <v>23</v>
      </c>
      <c r="B12" s="12">
        <v>4.1534869499999996</v>
      </c>
      <c r="C12" s="12">
        <v>27.72095616</v>
      </c>
      <c r="D12" s="12"/>
      <c r="E12" s="12"/>
      <c r="F12" s="12">
        <v>19.822961249999999</v>
      </c>
      <c r="G12" s="12">
        <v>21.999643199999998</v>
      </c>
      <c r="H12" s="12">
        <v>91.06701344999999</v>
      </c>
      <c r="I12" s="12">
        <v>16.473375000000001</v>
      </c>
      <c r="J12" s="12"/>
      <c r="K12" s="12">
        <v>19.943766</v>
      </c>
      <c r="L12" s="12">
        <v>11.80591875</v>
      </c>
      <c r="M12" s="12"/>
      <c r="N12" s="12">
        <v>212.98712075999998</v>
      </c>
    </row>
    <row r="13" spans="1:14">
      <c r="A13" s="14" t="s">
        <v>22</v>
      </c>
      <c r="B13" s="12"/>
      <c r="C13" s="12">
        <v>26.54278038</v>
      </c>
      <c r="D13" s="12"/>
      <c r="E13" s="12">
        <v>14.035315499999999</v>
      </c>
      <c r="F13" s="12">
        <v>18.39526875</v>
      </c>
      <c r="G13" s="12">
        <v>21.999643199999998</v>
      </c>
      <c r="H13" s="12"/>
      <c r="I13" s="12">
        <v>16.473375000000001</v>
      </c>
      <c r="J13" s="12">
        <v>12.805303499999997</v>
      </c>
      <c r="K13" s="12">
        <v>19.943766</v>
      </c>
      <c r="L13" s="12"/>
      <c r="M13" s="12">
        <v>5.9304149999999991</v>
      </c>
      <c r="N13" s="12">
        <v>136.12586733000001</v>
      </c>
    </row>
    <row r="14" spans="1:14">
      <c r="A14" s="14" t="s">
        <v>21</v>
      </c>
      <c r="B14" s="12">
        <v>3.1035838500000001</v>
      </c>
      <c r="C14" s="12">
        <v>37.861526520000005</v>
      </c>
      <c r="D14" s="12">
        <v>14.916091949999997</v>
      </c>
      <c r="E14" s="12"/>
      <c r="F14" s="12">
        <v>13.782723749999999</v>
      </c>
      <c r="G14" s="12">
        <v>10.999821599999999</v>
      </c>
      <c r="H14" s="12"/>
      <c r="I14" s="12">
        <v>16.473375000000001</v>
      </c>
      <c r="J14" s="12"/>
      <c r="K14" s="12">
        <v>19.943766</v>
      </c>
      <c r="L14" s="12">
        <v>12.390174449999998</v>
      </c>
      <c r="M14" s="12"/>
      <c r="N14" s="12">
        <v>129.47106312</v>
      </c>
    </row>
    <row r="15" spans="1:14">
      <c r="A15" s="11" t="s">
        <v>33</v>
      </c>
      <c r="B15" s="12">
        <v>26.251970399999994</v>
      </c>
      <c r="C15" s="12">
        <v>463.86080756999991</v>
      </c>
      <c r="D15" s="12">
        <v>59.664367799999987</v>
      </c>
      <c r="E15" s="12">
        <v>138.74315715</v>
      </c>
      <c r="F15" s="12">
        <v>67.578177149999988</v>
      </c>
      <c r="G15" s="12">
        <v>131.99785920000002</v>
      </c>
      <c r="H15" s="12">
        <v>122.3334792</v>
      </c>
      <c r="I15" s="12">
        <v>177.91245000000001</v>
      </c>
      <c r="J15" s="12">
        <v>65.658479849999992</v>
      </c>
      <c r="K15" s="12">
        <v>227.99150999999998</v>
      </c>
      <c r="L15" s="12">
        <v>70.536795299999994</v>
      </c>
      <c r="M15" s="12">
        <v>-43.36890524999999</v>
      </c>
      <c r="N15" s="12">
        <v>1509.1601483700001</v>
      </c>
    </row>
    <row r="16" spans="1:14">
      <c r="A16" s="11" t="s">
        <v>15</v>
      </c>
      <c r="B16" s="12">
        <v>29.252321099999996</v>
      </c>
      <c r="C16" s="12">
        <v>309.95072388</v>
      </c>
      <c r="D16" s="12"/>
      <c r="E16" s="12">
        <v>118.07236619999999</v>
      </c>
      <c r="F16" s="12"/>
      <c r="G16" s="12">
        <v>131.99785920000002</v>
      </c>
      <c r="H16" s="12">
        <v>123.51297284999998</v>
      </c>
      <c r="I16" s="12">
        <v>142.76924999999997</v>
      </c>
      <c r="J16" s="12">
        <v>70.044790500000005</v>
      </c>
      <c r="K16" s="12"/>
      <c r="L16" s="12">
        <v>69.410016450000001</v>
      </c>
      <c r="M16" s="12"/>
      <c r="N16" s="12">
        <v>995.01030017999983</v>
      </c>
    </row>
    <row r="17" spans="1:14">
      <c r="A17" s="11" t="s">
        <v>17</v>
      </c>
      <c r="B17" s="12">
        <v>66.756704849999991</v>
      </c>
      <c r="C17" s="12">
        <v>954.63998846999993</v>
      </c>
      <c r="D17" s="12">
        <v>104.41264364999998</v>
      </c>
      <c r="E17" s="12">
        <v>391.84448355000001</v>
      </c>
      <c r="F17" s="12">
        <v>157.75782479999998</v>
      </c>
      <c r="G17" s="12">
        <v>384.99375600000008</v>
      </c>
      <c r="H17" s="12">
        <v>361.45879424999998</v>
      </c>
      <c r="I17" s="12">
        <v>468.94207499999993</v>
      </c>
      <c r="J17" s="12">
        <v>180.19236509999999</v>
      </c>
      <c r="K17" s="12">
        <v>407.48540400000002</v>
      </c>
      <c r="L17" s="12">
        <v>198.4097214</v>
      </c>
      <c r="M17" s="12">
        <v>-37.438490249999994</v>
      </c>
      <c r="N17" s="12">
        <v>3639.4552708199999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>
    <oddFooter>&amp;LYa sé Excel, pero necesito más.
http://www.necesitomas.com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8"/>
  <sheetViews>
    <sheetView workbookViewId="0"/>
  </sheetViews>
  <sheetFormatPr baseColWidth="10" defaultRowHeight="11.25"/>
  <cols>
    <col min="1" max="1" width="16.5" customWidth="1"/>
    <col min="2" max="2" width="21.83203125" customWidth="1"/>
    <col min="3" max="4" width="7.33203125" customWidth="1"/>
    <col min="5" max="5" width="8.33203125" customWidth="1"/>
    <col min="6" max="6" width="7.33203125" customWidth="1"/>
    <col min="7" max="7" width="8" customWidth="1"/>
    <col min="8" max="9" width="7.33203125" customWidth="1"/>
    <col min="10" max="10" width="8" customWidth="1"/>
    <col min="11" max="13" width="9" customWidth="1"/>
    <col min="14" max="14" width="13.1640625" bestFit="1" customWidth="1"/>
  </cols>
  <sheetData>
    <row r="1" spans="1:14">
      <c r="A1" t="s">
        <v>35</v>
      </c>
    </row>
    <row r="2" spans="1:14">
      <c r="A2" t="s">
        <v>36</v>
      </c>
    </row>
    <row r="4" spans="1:14">
      <c r="A4" s="9" t="s">
        <v>46</v>
      </c>
      <c r="B4" s="9" t="s">
        <v>18</v>
      </c>
    </row>
    <row r="5" spans="1:14">
      <c r="A5" s="9" t="s">
        <v>16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17</v>
      </c>
    </row>
    <row r="6" spans="1:14">
      <c r="A6" s="11" t="s">
        <v>34</v>
      </c>
      <c r="B6" s="13">
        <v>4.8663765651074137E-2</v>
      </c>
      <c r="C6" s="13">
        <v>0.38844978537695712</v>
      </c>
      <c r="D6" s="13">
        <v>0.47481064638783266</v>
      </c>
      <c r="E6" s="13">
        <v>-0.3736542830825913</v>
      </c>
      <c r="F6" s="13">
        <v>0.14432332263125827</v>
      </c>
      <c r="G6" s="13">
        <v>-0.14187481247354053</v>
      </c>
      <c r="H6" s="13">
        <v>0.12108768436311847</v>
      </c>
      <c r="I6" s="13">
        <v>0.81359708107728868</v>
      </c>
      <c r="J6" s="13">
        <v>-0.67115913638364733</v>
      </c>
      <c r="K6" s="13">
        <v>-1</v>
      </c>
      <c r="L6" s="13">
        <v>-1</v>
      </c>
      <c r="M6" s="13">
        <v>-1</v>
      </c>
      <c r="N6" s="13">
        <v>-0.24773734351772514</v>
      </c>
    </row>
    <row r="7" spans="1:14">
      <c r="A7" s="11" t="s">
        <v>33</v>
      </c>
      <c r="B7" s="13">
        <v>0.12486542086746992</v>
      </c>
      <c r="C7" s="13">
        <v>0.64398152581450663</v>
      </c>
      <c r="D7" s="13">
        <v>0.5602308429755205</v>
      </c>
      <c r="E7" s="13">
        <v>1.6267823730563258</v>
      </c>
      <c r="F7" s="13">
        <v>0.50361710005411398</v>
      </c>
      <c r="G7" s="13">
        <v>0.15599045935724193</v>
      </c>
      <c r="H7" s="13">
        <v>0.42977370626069517</v>
      </c>
      <c r="I7" s="13">
        <v>0.37491860081841333</v>
      </c>
      <c r="J7" s="13">
        <v>0.14642209576504961</v>
      </c>
      <c r="K7" s="13">
        <v>0.74454023597195418</v>
      </c>
      <c r="L7" s="13">
        <v>0.81990847974690695</v>
      </c>
      <c r="M7" s="13">
        <v>0.94873246704844372</v>
      </c>
      <c r="N7" s="13">
        <v>0.51672816663002274</v>
      </c>
    </row>
    <row r="8" spans="1:14">
      <c r="A8" s="11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>
    <oddFooter>&amp;LYa sé Excel, pero necesito más.
http://www.necesitomas.com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A12"/>
  <sheetViews>
    <sheetView workbookViewId="0"/>
  </sheetViews>
  <sheetFormatPr baseColWidth="10" defaultRowHeight="11.25"/>
  <sheetData>
    <row r="2" spans="1:1">
      <c r="A2" t="s">
        <v>41</v>
      </c>
    </row>
    <row r="4" spans="1:1">
      <c r="A4" t="s">
        <v>42</v>
      </c>
    </row>
    <row r="5" spans="1:1">
      <c r="A5" t="s">
        <v>43</v>
      </c>
    </row>
    <row r="7" spans="1:1">
      <c r="A7" t="s">
        <v>38</v>
      </c>
    </row>
    <row r="8" spans="1:1">
      <c r="A8" t="s">
        <v>39</v>
      </c>
    </row>
    <row r="10" spans="1:1">
      <c r="A10" s="16" t="s">
        <v>40</v>
      </c>
    </row>
    <row r="12" spans="1:1">
      <c r="A12" s="15" t="s">
        <v>37</v>
      </c>
    </row>
  </sheetData>
  <hyperlinks>
    <hyperlink ref="A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</vt:lpstr>
      <vt:lpstr>ResumenPorCategorías</vt:lpstr>
      <vt:lpstr>VariaciónAnual</vt:lpstr>
      <vt:lpstr>Léeme</vt:lpstr>
      <vt:lpstr>MisDatos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la Casa</dc:title>
  <dc:creator>necesitomas.com</dc:creator>
  <dc:description>Ya sé Excel, pero necesito más._x000d_
http://www.necesitomas.com</dc:description>
  <cp:lastModifiedBy>Ya sé Excel, pero necesito más</cp:lastModifiedBy>
  <cp:lastPrinted>2008-04-19T20:33:18Z</cp:lastPrinted>
  <dcterms:created xsi:type="dcterms:W3CDTF">2006-09-23T11:21:06Z</dcterms:created>
  <dcterms:modified xsi:type="dcterms:W3CDTF">2008-04-19T21:01:42Z</dcterms:modified>
</cp:coreProperties>
</file>